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BAAAAEF5-2881-4AC4-867F-532F628B708E}"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3" r:id="rId2"/>
    <sheet name="FAQ" sheetId="7" r:id="rId3"/>
    <sheet name="Immunity" sheetId="4" r:id="rId4"/>
    <sheet name="Contraindications" sheetId="6" r:id="rId5"/>
    <sheet name="Start at  6mo-23mo SCDM" sheetId="58" r:id="rId6"/>
    <sheet name="Start at 2 years+ SCDM" sheetId="55" r:id="rId7"/>
    <sheet name="Risk IC 6 mo+ Moderna" sheetId="17" r:id="rId8"/>
    <sheet name="Risk IC 5 yrs+ Pfizer" sheetId="46" r:id="rId9"/>
    <sheet name="Risk IC 12 yrs+ Novavax" sheetId="36" r:id="rId10"/>
    <sheet name="Risk IC 18 yrs+ Janssen" sheetId="18" r:id="rId11"/>
    <sheet name="Risk IC 6mo-4yrs  Mixed Product" sheetId="48" r:id="rId12"/>
    <sheet name="Risk IC 5 yrs+ Mixed Product" sheetId="49" r:id="rId13"/>
    <sheet name="Risk IC WHO-Authorized" sheetId="28" r:id="rId14"/>
    <sheet name="Risk IC Medicago Clinical Trial" sheetId="31" r:id="rId15"/>
  </sheets>
  <definedNames>
    <definedName name="_xlnm._FilterDatabase" localSheetId="0" hidden="1">'Antigen Series Overview'!$A$24:$I$72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 l="1"/>
  <c r="B9" i="3"/>
  <c r="B27" i="3" l="1"/>
  <c r="B26" i="3"/>
  <c r="B25" i="3"/>
  <c r="B28" i="3"/>
  <c r="B23" i="3"/>
  <c r="B24" i="3"/>
  <c r="B22" i="3"/>
  <c r="B6" i="3"/>
  <c r="B14" i="3" l="1"/>
  <c r="B13" i="3"/>
  <c r="B15" i="3"/>
  <c r="B18" i="3"/>
  <c r="B17" i="3"/>
  <c r="B16" i="3"/>
  <c r="B30" i="3"/>
  <c r="B20" i="3"/>
  <c r="B19" i="3"/>
  <c r="B12" i="3"/>
  <c r="B3" i="3"/>
  <c r="B4" i="3"/>
  <c r="B5" i="3"/>
  <c r="B7" i="3"/>
  <c r="B8" i="3"/>
  <c r="B11" i="3"/>
  <c r="B21" i="3"/>
  <c r="B10" i="3"/>
  <c r="B240" i="3"/>
  <c r="B580" i="3" l="1"/>
  <c r="B581" i="3"/>
  <c r="B584" i="3"/>
  <c r="B579" i="3"/>
  <c r="B576" i="3"/>
  <c r="B573" i="3"/>
  <c r="B582" i="3" l="1"/>
  <c r="B578" i="3"/>
  <c r="B585" i="3"/>
  <c r="B583" i="3"/>
  <c r="B574" i="3"/>
  <c r="B572" i="3"/>
  <c r="B575" i="3"/>
  <c r="B569" i="3" l="1"/>
  <c r="B577" i="3"/>
  <c r="B571" i="3"/>
  <c r="B570" i="3"/>
</calcChain>
</file>

<file path=xl/sharedStrings.xml><?xml version="1.0" encoding="utf-8"?>
<sst xmlns="http://schemas.openxmlformats.org/spreadsheetml/2006/main" count="19109" uniqueCount="2758">
  <si>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</si>
  <si>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</si>
  <si>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</si>
  <si>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</si>
  <si>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</si>
  <si>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</si>
  <si>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</si>
  <si>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</si>
  <si>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</si>
  <si>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</si>
  <si>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</si>
  <si>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</si>
  <si>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</si>
  <si>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</si>
  <si>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</si>
  <si>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</si>
  <si>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</si>
  <si>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</si>
  <si>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</si>
  <si>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</si>
  <si>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</si>
  <si>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</si>
  <si>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</si>
  <si>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</si>
  <si>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</si>
  <si>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</si>
  <si>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</si>
  <si>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</si>
  <si>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</si>
  <si>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</si>
  <si>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</si>
  <si>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</si>
  <si>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</si>
  <si>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</si>
  <si>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</si>
  <si>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</si>
  <si>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</si>
  <si>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</si>
  <si>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</si>
  <si>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</si>
  <si>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</si>
  <si>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</si>
  <si>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</si>
  <si>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</si>
  <si>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</si>
  <si>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</si>
  <si>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</si>
  <si>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</si>
  <si>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</si>
  <si>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</si>
  <si>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</si>
  <si>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</si>
  <si>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</si>
  <si>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</si>
  <si>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</si>
  <si>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</si>
  <si>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</si>
  <si>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</si>
  <si>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</si>
  <si>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</si>
  <si>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</si>
  <si>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</si>
  <si>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</si>
  <si>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</si>
  <si>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</si>
  <si>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</si>
  <si>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</si>
  <si>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</si>
  <si>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</si>
  <si>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</si>
  <si>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</si>
  <si>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</si>
  <si>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</si>
  <si>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</si>
  <si>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</si>
  <si>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</si>
  <si>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</si>
  <si>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</si>
  <si>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</si>
  <si>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</si>
  <si>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</si>
  <si>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</si>
  <si>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</si>
  <si>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</si>
  <si>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</si>
  <si>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</si>
  <si>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</si>
  <si>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</si>
  <si>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</si>
  <si>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</si>
  <si>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</si>
  <si>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</si>
  <si>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</si>
  <si>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</si>
  <si>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</si>
  <si>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</si>
  <si>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</si>
  <si>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</si>
  <si>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</si>
  <si>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</si>
  <si>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</si>
  <si>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</si>
  <si>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</si>
  <si>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</si>
  <si>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</si>
  <si>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</si>
  <si>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</si>
  <si>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</si>
  <si>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</si>
  <si>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</si>
  <si>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</si>
  <si>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</si>
  <si>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</si>
  <si>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</si>
  <si>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</si>
  <si>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</si>
  <si>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</si>
  <si>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</si>
  <si>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</si>
  <si>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</si>
  <si>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</si>
  <si>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</si>
  <si>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</si>
  <si>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</si>
  <si>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</si>
  <si>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</si>
  <si>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</si>
  <si>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</si>
  <si>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</si>
  <si>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</si>
  <si>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</si>
  <si>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</si>
  <si>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</si>
  <si>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</si>
  <si>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</si>
  <si>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</si>
  <si>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</si>
  <si>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</si>
  <si>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</si>
  <si>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</si>
  <si>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</si>
  <si>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</si>
  <si>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</si>
  <si>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</si>
  <si>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</si>
  <si>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</si>
  <si>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</si>
  <si>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</si>
  <si>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</si>
  <si>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</si>
  <si>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</si>
  <si>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</si>
  <si>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</si>
  <si>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</si>
  <si>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</si>
  <si>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</si>
  <si>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</si>
  <si>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</si>
  <si>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</si>
  <si>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</si>
  <si>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</si>
  <si>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</si>
  <si>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</si>
  <si>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</si>
  <si>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</si>
  <si>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</si>
  <si>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</si>
  <si>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</si>
  <si>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</si>
  <si>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</si>
  <si>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</si>
  <si>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</si>
  <si>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</si>
  <si>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</si>
  <si>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</si>
  <si>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</si>
  <si>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</si>
  <si>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</si>
  <si>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</si>
  <si>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</si>
  <si>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</si>
  <si>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</si>
  <si>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</si>
  <si>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</si>
  <si>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</si>
  <si>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</si>
  <si>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</si>
  <si>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</si>
  <si>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</si>
  <si>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</si>
  <si>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</si>
  <si>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</si>
  <si>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</si>
  <si>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</si>
  <si>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</si>
  <si>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</si>
  <si>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</si>
  <si>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</si>
  <si>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</si>
  <si>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</si>
  <si>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</si>
  <si>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</si>
  <si>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</si>
  <si>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</si>
  <si>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</si>
  <si>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</si>
  <si>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</si>
  <si>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</si>
  <si>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</si>
  <si>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</si>
  <si>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</si>
  <si>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</si>
  <si>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</si>
  <si>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</si>
  <si>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</si>
  <si>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</si>
  <si>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</si>
  <si>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</si>
  <si>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</si>
  <si>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</si>
  <si>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</si>
  <si>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</si>
  <si>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</si>
  <si>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</si>
  <si>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</si>
  <si>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</si>
  <si>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</si>
  <si>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</si>
  <si>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</si>
  <si>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</si>
  <si>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</si>
  <si>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</si>
  <si>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</si>
  <si>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</si>
  <si>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</si>
  <si>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</si>
  <si>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</si>
  <si>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</si>
  <si>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</si>
  <si>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</si>
  <si>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</si>
  <si>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</si>
  <si>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</si>
  <si>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</si>
  <si>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</si>
  <si>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</si>
  <si>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</si>
  <si>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</si>
  <si>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</si>
  <si>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</si>
  <si>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</si>
  <si>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</si>
  <si>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</si>
  <si>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</si>
  <si>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</si>
  <si>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</si>
  <si>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</si>
  <si>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</si>
  <si>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</si>
  <si>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</si>
  <si>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</si>
  <si>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</si>
  <si>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</si>
  <si>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</si>
  <si>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</si>
  <si>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</si>
  <si>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</si>
  <si>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</si>
  <si>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</si>
  <si>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</si>
  <si>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</si>
  <si>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</si>
  <si>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</si>
  <si>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</si>
  <si>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</si>
  <si>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</si>
  <si>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</si>
  <si>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</si>
  <si>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</si>
  <si>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</si>
  <si>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</si>
  <si>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</si>
  <si>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</si>
  <si>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</si>
  <si>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</si>
  <si>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</si>
  <si>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</si>
  <si>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</si>
  <si>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</si>
  <si>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</si>
  <si>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</si>
  <si>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</si>
  <si>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</si>
  <si>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</si>
  <si>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</si>
  <si>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</si>
  <si>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</si>
  <si>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</si>
  <si>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</si>
  <si>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</si>
  <si>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</si>
  <si>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</si>
  <si>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</si>
  <si>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</si>
  <si>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</si>
  <si>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</si>
  <si>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</si>
  <si>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</si>
  <si>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</si>
  <si>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</si>
  <si>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</si>
  <si>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</si>
  <si>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</si>
  <si>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</si>
  <si>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</si>
  <si>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</si>
  <si>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</si>
  <si>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</si>
  <si>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</si>
  <si>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</si>
  <si>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</si>
  <si>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</si>
  <si>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</si>
  <si>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</si>
  <si>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</si>
  <si>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</si>
  <si>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</si>
  <si>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</si>
  <si>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</si>
  <si>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</si>
  <si>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</si>
  <si>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</si>
  <si>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</si>
  <si>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</si>
  <si>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</si>
  <si>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</si>
  <si>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</si>
  <si>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</si>
  <si>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</si>
  <si>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</si>
  <si>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</si>
  <si>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</si>
  <si>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</si>
  <si>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</si>
  <si>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</si>
  <si>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</si>
  <si>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</si>
  <si>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</si>
  <si>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</si>
  <si>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</si>
  <si>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</si>
  <si>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</si>
  <si>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</si>
  <si>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</si>
  <si>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</si>
  <si>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</si>
  <si>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</si>
  <si>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</si>
  <si>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</si>
  <si>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</si>
  <si>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</si>
  <si>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</si>
  <si>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</si>
  <si>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</si>
  <si>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</si>
  <si>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</si>
  <si>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</si>
  <si>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</si>
  <si>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</si>
  <si>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</si>
  <si>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</si>
  <si>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</si>
  <si>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</si>
  <si>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</si>
  <si>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</si>
  <si>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</si>
  <si>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</si>
  <si>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</si>
  <si>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</si>
  <si>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</si>
  <si>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</si>
  <si>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</si>
  <si>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</si>
  <si>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</si>
  <si>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</si>
  <si>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</si>
  <si>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</si>
  <si>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</si>
  <si>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</si>
  <si>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</si>
  <si>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</si>
  <si>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</si>
  <si>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</si>
  <si>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</si>
  <si>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</si>
  <si>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</si>
  <si>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</si>
  <si>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</si>
  <si>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</si>
  <si>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</si>
  <si>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</si>
  <si>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</si>
  <si>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</si>
  <si>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</si>
  <si>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</si>
  <si>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</si>
  <si>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</si>
  <si>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</si>
  <si>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</si>
  <si>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</si>
  <si>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</si>
  <si>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</si>
  <si>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</si>
  <si>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</si>
  <si>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</si>
  <si>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</si>
  <si>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</si>
  <si>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</si>
  <si>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</si>
  <si>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</si>
  <si>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</si>
  <si>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</si>
  <si>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</si>
  <si>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</si>
  <si>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</si>
  <si>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</si>
  <si>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</si>
  <si>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</si>
  <si>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</si>
  <si>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</si>
  <si>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</si>
  <si>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</si>
  <si>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</si>
  <si>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</si>
  <si>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</si>
  <si>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</si>
  <si>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</si>
  <si>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</si>
  <si>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</si>
  <si>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</si>
  <si>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</si>
  <si>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</si>
  <si>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</si>
  <si>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</si>
  <si>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</si>
  <si>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</si>
  <si>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</si>
  <si>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</si>
  <si>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</si>
  <si>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</si>
  <si>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</si>
  <si>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</si>
  <si>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</si>
  <si>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</si>
  <si>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</si>
  <si>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</si>
  <si>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</si>
  <si>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</si>
  <si>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</si>
  <si>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</si>
  <si>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</si>
  <si>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</si>
  <si>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</si>
  <si>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</si>
  <si>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</si>
  <si>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</si>
  <si>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</si>
  <si>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</si>
  <si>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</si>
  <si>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</si>
  <si>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</si>
  <si>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</si>
  <si>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</si>
  <si>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</si>
  <si>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</si>
  <si>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</si>
  <si>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</si>
  <si>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</si>
  <si>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</si>
  <si>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</si>
  <si>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</si>
  <si>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</si>
  <si>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</si>
  <si>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</si>
  <si>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</si>
  <si>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</si>
  <si>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</si>
  <si>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</si>
  <si>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</si>
  <si>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</si>
  <si>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</si>
  <si>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</si>
  <si>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</si>
  <si>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</si>
  <si>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</si>
  <si>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</si>
  <si>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</si>
  <si>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</si>
  <si>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</si>
  <si>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</si>
  <si>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</si>
  <si>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</si>
  <si>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</si>
  <si>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</si>
  <si>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</si>
  <si>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</si>
  <si>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</si>
  <si>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</si>
  <si>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</si>
  <si>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</si>
  <si>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</si>
  <si>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</si>
  <si>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</si>
  <si>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</si>
  <si>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</si>
  <si>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</si>
  <si>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</si>
  <si>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</si>
  <si>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</si>
  <si>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</si>
  <si>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</si>
  <si>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</si>
  <si>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</si>
  <si>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</si>
  <si>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</si>
  <si>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</si>
  <si>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</si>
  <si>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</si>
  <si>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</si>
  <si>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</si>
  <si>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</si>
  <si>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</si>
  <si>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</si>
  <si>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</si>
  <si>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</si>
  <si>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</si>
  <si>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</si>
  <si>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</si>
  <si>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</si>
  <si>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</si>
  <si>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</si>
  <si>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</si>
  <si>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</si>
  <si>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</si>
  <si>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</si>
  <si>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</si>
  <si>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</si>
  <si>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</si>
  <si>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</si>
  <si>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</si>
  <si>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</si>
  <si>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</si>
  <si>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</si>
  <si>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</si>
  <si>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</si>
  <si>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</si>
  <si>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</si>
  <si>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</si>
  <si>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</si>
  <si>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</si>
  <si>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</si>
  <si>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</si>
  <si>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</si>
  <si>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</si>
  <si>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</si>
  <si>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</si>
  <si>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</si>
  <si>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</si>
  <si>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</si>
  <si>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</si>
  <si>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</si>
  <si>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</si>
  <si>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</si>
  <si>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</si>
  <si>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</si>
  <si>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</si>
  <si>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</si>
  <si>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</si>
  <si>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</si>
  <si>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</si>
  <si>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</si>
  <si>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</si>
  <si>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</si>
  <si>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</si>
  <si>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</si>
  <si>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</si>
  <si>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</si>
  <si>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</si>
  <si>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</si>
  <si>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</si>
  <si>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</si>
  <si>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</si>
  <si>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</si>
  <si>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</si>
  <si>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</si>
  <si>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</si>
  <si>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</si>
  <si>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</si>
  <si>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</si>
  <si>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</si>
  <si>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</si>
  <si>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</si>
  <si>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</si>
  <si>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</si>
  <si>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</si>
  <si>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</si>
  <si>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</si>
  <si>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</si>
  <si>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</si>
  <si>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</si>
  <si>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</si>
  <si>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</si>
  <si>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</si>
  <si>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</si>
  <si>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</si>
  <si>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</si>
  <si>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</si>
  <si>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</si>
  <si>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</si>
  <si>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</si>
  <si>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</si>
  <si>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</si>
  <si>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</si>
  <si>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</si>
  <si>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</si>
  <si>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</si>
  <si>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</si>
  <si>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</si>
  <si>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</si>
  <si>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</si>
  <si>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</si>
  <si>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</si>
  <si>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</si>
  <si>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</si>
  <si>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</si>
  <si>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</si>
  <si>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</si>
  <si>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</si>
  <si>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</si>
  <si>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</si>
  <si>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</si>
  <si>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</si>
  <si>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</si>
  <si>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</si>
  <si>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</si>
  <si>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</si>
  <si>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</si>
  <si>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</si>
  <si>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</si>
  <si>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</si>
  <si>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</si>
  <si>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</si>
  <si>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</si>
  <si>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</si>
  <si>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</si>
  <si>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</si>
  <si>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</si>
  <si>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</si>
  <si>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</si>
  <si>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</si>
  <si>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</si>
  <si>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</si>
  <si>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</si>
  <si>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</si>
  <si>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</si>
  <si>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</si>
  <si>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</si>
  <si>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</si>
  <si>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</si>
  <si>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</si>
  <si>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</si>
  <si>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</si>
  <si>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</si>
  <si>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</si>
  <si>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</si>
  <si>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</si>
  <si>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</si>
  <si>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</si>
  <si>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</si>
  <si>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</si>
  <si>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</si>
  <si>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</si>
  <si>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</si>
  <si>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</si>
  <si>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</si>
  <si>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</si>
  <si>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</si>
  <si>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</si>
  <si>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</si>
  <si>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</si>
  <si>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</si>
  <si>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</si>
  <si>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</si>
  <si>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</si>
  <si>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</si>
  <si>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</si>
  <si>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</si>
  <si>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</si>
  <si>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</si>
  <si>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</si>
  <si>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</si>
  <si>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</si>
  <si>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</si>
  <si>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</si>
  <si>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</si>
  <si>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</si>
  <si>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</si>
  <si>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</si>
  <si>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</si>
  <si>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</si>
  <si>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</si>
  <si>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</si>
  <si>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</si>
  <si>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</si>
  <si>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</si>
  <si>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</si>
  <si>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</si>
  <si>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</si>
  <si>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</si>
  <si>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</si>
  <si>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</si>
  <si>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</si>
  <si>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</si>
  <si>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</si>
  <si>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</si>
  <si>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</si>
  <si>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</si>
  <si>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</si>
  <si>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</si>
  <si>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</si>
  <si>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</si>
  <si>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</si>
  <si>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</si>
  <si>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</si>
  <si>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</si>
  <si>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</si>
  <si>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</si>
  <si>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</si>
  <si>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</si>
  <si>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</si>
  <si>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</si>
  <si>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</si>
  <si>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</si>
  <si>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</si>
  <si>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</si>
  <si>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</si>
  <si>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</si>
  <si>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</si>
  <si>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</si>
  <si>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</si>
  <si>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</si>
  <si>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</si>
  <si>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</si>
  <si>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</si>
  <si>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</si>
  <si>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</si>
  <si>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</si>
  <si>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</si>
  <si>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</si>
  <si>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</si>
  <si>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</si>
  <si>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</si>
  <si>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</si>
  <si>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</si>
  <si>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</si>
  <si>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</si>
  <si>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</si>
  <si>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</si>
  <si>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</si>
  <si>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</si>
  <si>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</si>
  <si>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</si>
  <si>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</si>
  <si>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</si>
  <si>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</si>
  <si>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</si>
  <si>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</si>
  <si>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</si>
  <si>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</si>
  <si>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</si>
  <si>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</si>
  <si>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</si>
  <si>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</si>
  <si>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</si>
  <si>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</si>
  <si>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</si>
  <si>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</si>
  <si>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</si>
  <si>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</si>
  <si>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</si>
  <si>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</si>
  <si>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</si>
  <si>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</si>
  <si>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</si>
  <si>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</si>
  <si>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</si>
  <si>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</si>
  <si>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</si>
  <si>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</si>
  <si>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</si>
  <si>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</si>
  <si>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</si>
  <si>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</si>
  <si>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</si>
  <si>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</si>
  <si>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</si>
  <si>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</si>
  <si>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</si>
  <si>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</si>
  <si>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</si>
  <si>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</si>
  <si>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</si>
  <si>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</si>
  <si>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</si>
  <si>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</si>
  <si>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</si>
  <si>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</si>
  <si>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</si>
  <si>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</si>
  <si>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</si>
  <si>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</si>
  <si>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</si>
  <si>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</si>
  <si>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</si>
  <si>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</si>
  <si>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</si>
  <si>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</si>
  <si>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</si>
  <si>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</si>
  <si>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</si>
  <si>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</si>
  <si>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</si>
  <si>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</si>
  <si>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</si>
  <si>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</si>
  <si>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</si>
  <si>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</si>
  <si>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</si>
  <si>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</si>
  <si>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</si>
  <si>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</si>
  <si>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</si>
  <si>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</si>
  <si>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</si>
  <si>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</si>
  <si>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</si>
  <si>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</si>
  <si>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</si>
  <si>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</si>
  <si>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</si>
  <si>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</si>
  <si>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</si>
  <si>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</si>
  <si>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</si>
  <si>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</si>
  <si>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</si>
  <si>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</si>
  <si>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</si>
  <si>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</si>
  <si>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</si>
  <si>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</si>
  <si>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</si>
  <si>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</si>
  <si>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</si>
  <si>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</si>
  <si>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</si>
  <si>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</si>
  <si>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</si>
  <si>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</si>
  <si>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</si>
  <si>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</si>
  <si>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</si>
  <si>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</si>
  <si>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</si>
  <si>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</si>
  <si>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</si>
  <si>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</si>
  <si>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</si>
  <si>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</si>
  <si>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</si>
  <si>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</si>
  <si>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</si>
  <si>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</si>
  <si>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</si>
  <si>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</si>
  <si>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</si>
  <si>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</si>
  <si>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</si>
  <si>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</si>
  <si>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</si>
  <si>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</si>
  <si>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</si>
  <si>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</si>
  <si>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</si>
  <si>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</si>
  <si>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</si>
  <si>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</si>
  <si>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</si>
  <si>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</si>
  <si>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</si>
  <si>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</si>
  <si>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</si>
  <si>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</si>
  <si>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Risk 3-dose series plus booster(s) for Moderna COVID-19 Vaccine for Immunocompromised patients</t>
  </si>
  <si>
    <t>Risk 2-dose series plus booster</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</si>
  <si>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</si>
  <si>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</si>
  <si>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</si>
  <si>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</si>
  <si>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</si>
  <si>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</si>
  <si>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</si>
  <si>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</si>
  <si>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</si>
  <si>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</si>
  <si>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</si>
  <si>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</si>
  <si>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</si>
  <si>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</si>
  <si>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</si>
  <si>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</si>
  <si>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</si>
  <si>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</si>
  <si>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</si>
  <si>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</si>
  <si>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</si>
  <si>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</si>
  <si>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</si>
  <si>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</si>
  <si>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</si>
  <si>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</si>
  <si>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</si>
  <si>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</si>
  <si>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</si>
  <si>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</si>
  <si>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</si>
  <si>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</si>
  <si>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</si>
  <si>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</si>
  <si>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</si>
  <si>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</si>
  <si>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</si>
  <si>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</si>
  <si>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</si>
  <si>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</si>
  <si>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</si>
  <si>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</si>
  <si>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</si>
  <si>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</si>
  <si>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</si>
  <si>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</si>
  <si>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</si>
  <si>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</si>
  <si>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</si>
  <si>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</si>
  <si>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</si>
  <si>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</si>
  <si>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</si>
  <si>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</si>
  <si>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</si>
  <si>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</si>
  <si>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</si>
  <si>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</si>
  <si>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</si>
  <si>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</si>
  <si>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</si>
  <si>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</si>
  <si>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</si>
  <si>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</si>
  <si>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</si>
  <si>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</si>
  <si>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</si>
  <si>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</si>
  <si>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</si>
  <si>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</si>
  <si>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</si>
  <si>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</si>
  <si>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</si>
  <si>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</si>
  <si>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</si>
  <si>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</si>
  <si>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</si>
  <si>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</si>
  <si>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</si>
  <si>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</si>
  <si>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</si>
  <si>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</si>
  <si>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</si>
  <si>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</si>
  <si>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</si>
  <si>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</si>
  <si>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</si>
  <si>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</si>
  <si>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</si>
  <si>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</si>
  <si>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</si>
  <si>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</si>
  <si>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</si>
  <si>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</si>
  <si>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</si>
  <si>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</si>
  <si>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</si>
  <si>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</si>
  <si>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</si>
  <si>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</si>
  <si>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</si>
  <si>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</si>
  <si>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</si>
  <si>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</si>
  <si>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</si>
  <si>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</si>
  <si>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</si>
  <si>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</si>
  <si>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</si>
  <si>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</si>
  <si>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</si>
  <si>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</si>
  <si>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</si>
  <si>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</si>
  <si>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</si>
  <si>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</si>
  <si>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</si>
  <si>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</si>
  <si>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</si>
  <si>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</si>
  <si>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</si>
  <si>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</si>
  <si>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</si>
  <si>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</si>
  <si>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</si>
  <si>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</si>
  <si>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</si>
  <si>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</si>
  <si>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</si>
  <si>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</si>
  <si>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</si>
  <si>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</si>
  <si>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</si>
  <si>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</si>
  <si>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</si>
  <si>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</si>
  <si>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</si>
  <si>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</si>
  <si>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</si>
  <si>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</si>
  <si>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</si>
  <si>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</si>
  <si>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</si>
  <si>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</si>
  <si>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</si>
  <si>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</si>
  <si>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</si>
  <si>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</si>
  <si>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</si>
  <si>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</si>
  <si>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</si>
  <si>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</si>
  <si>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</si>
  <si>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</si>
  <si>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</si>
  <si>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</si>
  <si>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</si>
  <si>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</si>
  <si>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</si>
  <si>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</si>
  <si>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</si>
  <si>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</si>
  <si>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</si>
  <si>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</si>
  <si>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</si>
  <si>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</si>
  <si>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</si>
  <si>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</si>
  <si>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</si>
  <si>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</si>
  <si>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</si>
  <si>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</si>
  <si>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</si>
  <si>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</si>
  <si>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</si>
  <si>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</si>
  <si>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</si>
  <si>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</si>
  <si>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</si>
  <si>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</si>
  <si>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</si>
  <si>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</si>
  <si>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</si>
  <si>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</si>
  <si>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</si>
  <si>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</si>
  <si>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</si>
  <si>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</si>
  <si>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</si>
  <si>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</si>
  <si>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</si>
  <si>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</si>
  <si>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</si>
  <si>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</si>
  <si>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</si>
  <si>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</si>
  <si>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</si>
  <si>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</si>
  <si>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</si>
  <si>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</si>
  <si>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</si>
  <si>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</si>
  <si>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</si>
  <si>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</si>
  <si>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</si>
  <si>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</si>
  <si>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</si>
  <si>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</si>
  <si>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</si>
  <si>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</si>
  <si>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</si>
  <si>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</si>
  <si>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</si>
  <si>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</si>
  <si>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</si>
  <si>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</si>
  <si>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</si>
  <si>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</si>
  <si>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</si>
  <si>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</si>
  <si>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</si>
  <si>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</si>
  <si>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</si>
  <si>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</si>
  <si>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</si>
  <si>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</si>
  <si>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</si>
  <si>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</si>
  <si>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</si>
  <si>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</si>
  <si>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</si>
  <si>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</si>
  <si>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</si>
  <si>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</si>
  <si>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</si>
  <si>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</si>
  <si>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</si>
  <si>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</si>
  <si>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</si>
  <si>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</si>
  <si>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</si>
  <si>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</si>
  <si>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</si>
  <si>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</si>
  <si>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</si>
  <si>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</si>
  <si>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</si>
  <si>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</si>
  <si>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</si>
  <si>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</si>
  <si>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</si>
  <si>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</si>
  <si>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</si>
  <si>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</si>
  <si>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</si>
  <si>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</si>
  <si>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</si>
  <si>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</si>
  <si>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</si>
  <si>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</si>
  <si>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</si>
  <si>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</si>
  <si>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</si>
  <si>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</si>
  <si>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</si>
  <si>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</si>
  <si>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</si>
  <si>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</si>
  <si>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</si>
  <si>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</si>
  <si>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</si>
  <si>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</si>
  <si>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</si>
  <si>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</si>
  <si>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</si>
  <si>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</si>
  <si>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</si>
  <si>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</si>
  <si>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</si>
  <si>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</si>
  <si>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</si>
  <si>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</si>
  <si>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</si>
  <si>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</si>
  <si>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</si>
  <si>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</si>
  <si>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</si>
  <si>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</si>
  <si>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</si>
  <si>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</si>
  <si>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</si>
  <si>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</si>
  <si>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</si>
  <si>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</si>
  <si>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</si>
  <si>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</si>
  <si>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</si>
  <si>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</si>
  <si>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</si>
  <si>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</si>
  <si>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</si>
  <si>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</si>
  <si>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</si>
  <si>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</si>
  <si>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</si>
  <si>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</si>
  <si>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</si>
  <si>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</si>
  <si>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</si>
  <si>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</si>
  <si>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</si>
  <si>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</si>
  <si>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</si>
  <si>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</si>
  <si>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</si>
  <si>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</si>
  <si>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</si>
  <si>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</si>
  <si>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</si>
  <si>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</si>
  <si>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</si>
  <si>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</si>
  <si>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</si>
  <si>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</si>
  <si>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</si>
  <si>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</si>
  <si>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</si>
  <si>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</si>
  <si>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</si>
  <si>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</si>
  <si>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</si>
  <si>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</si>
  <si>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</si>
  <si>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</si>
  <si>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</si>
  <si>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</si>
  <si>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</si>
  <si>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</si>
  <si>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</si>
  <si>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</si>
  <si>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</si>
  <si>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</si>
  <si>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</si>
  <si>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</si>
  <si>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</si>
  <si>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</si>
  <si>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</si>
  <si>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</si>
  <si>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</si>
  <si>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</si>
  <si>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</si>
  <si>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</si>
  <si>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</si>
  <si>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</si>
  <si>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</si>
  <si>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</si>
  <si>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</si>
  <si>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</si>
  <si>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</si>
  <si>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</si>
  <si>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</si>
  <si>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</si>
  <si>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</si>
  <si>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</si>
  <si>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</si>
  <si>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</si>
  <si>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</si>
  <si>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</si>
  <si>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</si>
  <si>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</si>
  <si>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</si>
  <si>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</si>
  <si>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</si>
  <si>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</si>
  <si>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</si>
  <si>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</si>
  <si>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</si>
  <si>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</si>
  <si>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</si>
  <si>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</si>
  <si>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</si>
  <si>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</si>
  <si>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</si>
  <si>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</si>
  <si>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</si>
  <si>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</si>
  <si>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</si>
  <si>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</si>
  <si>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</si>
  <si>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</si>
  <si>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</si>
  <si>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</si>
  <si>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</si>
  <si>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</si>
  <si>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</si>
  <si>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</si>
  <si>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</si>
  <si>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</si>
  <si>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</si>
  <si>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</si>
  <si>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</si>
  <si>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</si>
  <si>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</si>
  <si>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</si>
  <si>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</si>
  <si>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</si>
  <si>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</si>
  <si>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</si>
  <si>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</si>
  <si>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</si>
  <si>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</si>
  <si>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</si>
  <si>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</si>
  <si>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</si>
  <si>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</si>
  <si>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</si>
  <si>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</si>
  <si>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</si>
  <si>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</si>
  <si>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</si>
  <si>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</si>
  <si>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</si>
  <si>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</si>
  <si>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</si>
  <si>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</si>
  <si>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</si>
  <si>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</si>
  <si>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</si>
  <si>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</si>
  <si>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</si>
  <si>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</si>
  <si>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</si>
  <si>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</si>
  <si>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</si>
  <si>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</si>
  <si>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</si>
  <si>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</si>
  <si>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</si>
  <si>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</si>
  <si>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</si>
  <si>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</si>
  <si>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</si>
  <si>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</si>
  <si>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</si>
  <si>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</si>
  <si>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</si>
  <si>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</si>
  <si>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</si>
  <si>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</si>
  <si>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</si>
  <si>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</si>
  <si>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</si>
  <si>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</si>
  <si>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</si>
  <si>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</si>
  <si>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</si>
  <si>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</si>
  <si>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</si>
  <si>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</si>
  <si>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</si>
  <si>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</si>
  <si>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</si>
  <si>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</si>
  <si>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</si>
  <si>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</si>
  <si>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</si>
  <si>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</si>
  <si>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</si>
  <si>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</si>
  <si>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</si>
  <si>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</si>
  <si>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</si>
  <si>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</si>
  <si>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</si>
  <si>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</si>
  <si>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</si>
  <si>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</si>
  <si>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</si>
  <si>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</si>
  <si>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</si>
  <si>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</si>
  <si>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</si>
  <si>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</si>
  <si>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</si>
  <si>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</si>
  <si>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</si>
  <si>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</si>
  <si>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</si>
  <si>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</si>
  <si>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</si>
  <si>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</si>
  <si>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</si>
  <si>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</si>
  <si>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</si>
  <si>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</si>
  <si>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</si>
  <si>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</si>
  <si>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</si>
  <si>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</si>
  <si>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</si>
  <si>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</si>
  <si>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</si>
  <si>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</si>
  <si>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</si>
  <si>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</si>
  <si>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</si>
  <si>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</si>
  <si>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</si>
  <si>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</si>
  <si>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</si>
  <si>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</si>
  <si>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</si>
  <si>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</si>
  <si>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</si>
  <si>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</si>
  <si>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</si>
  <si>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</si>
  <si>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</si>
  <si>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</si>
  <si>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</si>
  <si>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</si>
  <si>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</si>
  <si>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</si>
  <si>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</si>
  <si>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</si>
  <si>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</si>
  <si>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</si>
  <si>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</si>
  <si>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</si>
  <si>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</si>
  <si>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</si>
  <si>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</si>
  <si>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</si>
  <si>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</si>
  <si>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</si>
  <si>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</si>
  <si>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</si>
  <si>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</si>
  <si>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</si>
  <si>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</si>
  <si>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</si>
  <si>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</si>
  <si>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</si>
  <si>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</si>
  <si>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</si>
  <si>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</si>
  <si>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</si>
  <si>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</si>
  <si>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</si>
  <si>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</si>
  <si>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</si>
  <si>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</si>
  <si>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</si>
  <si>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</si>
  <si>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</si>
  <si>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</si>
  <si>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</si>
  <si>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</si>
  <si>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</si>
  <si>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</si>
  <si>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</si>
  <si>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</si>
  <si>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</si>
  <si>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</si>
  <si>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</si>
  <si>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</si>
  <si>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</si>
  <si>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</si>
  <si>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</si>
  <si>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</si>
  <si>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</si>
  <si>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</si>
  <si>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</si>
  <si>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</si>
  <si>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</si>
  <si>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</si>
  <si>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</si>
  <si>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</si>
  <si>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</si>
  <si>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</si>
  <si>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</si>
  <si>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</si>
  <si>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</si>
  <si>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</si>
  <si>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</si>
  <si>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</si>
  <si>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</si>
  <si>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</si>
  <si>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</si>
  <si>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</si>
  <si>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</si>
  <si>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</si>
  <si>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</si>
  <si>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</si>
  <si>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</si>
  <si>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</si>
  <si>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</si>
  <si>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</si>
  <si>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</si>
  <si>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</si>
  <si>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</si>
  <si>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</si>
  <si>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</si>
  <si>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</si>
  <si>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</si>
  <si>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</si>
  <si>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</si>
  <si>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</si>
  <si>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</si>
  <si>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</si>
  <si>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</si>
  <si>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</si>
  <si>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</si>
  <si>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</si>
  <si>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</si>
  <si>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</si>
  <si>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</si>
  <si>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</si>
  <si>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</si>
  <si>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</si>
  <si>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</si>
  <si>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</si>
  <si>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</si>
  <si>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</si>
  <si>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</si>
  <si>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</si>
  <si>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</si>
  <si>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</si>
  <si>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</si>
  <si>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</si>
  <si>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</si>
  <si>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</si>
  <si>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</si>
  <si>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</si>
  <si>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</si>
  <si>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</si>
  <si>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</si>
  <si>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</si>
  <si>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</si>
  <si>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</si>
  <si>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</si>
  <si>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</si>
  <si>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</si>
  <si>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</si>
  <si>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</si>
  <si>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</si>
  <si>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</si>
  <si>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</si>
  <si>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</si>
  <si>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</si>
  <si>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</si>
  <si>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</si>
  <si>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</si>
  <si>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</si>
  <si>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</si>
  <si>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</si>
  <si>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</si>
  <si>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</si>
  <si>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</si>
  <si>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</si>
  <si>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</si>
  <si>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</si>
  <si>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</si>
  <si>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</si>
  <si>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</si>
  <si>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</si>
  <si>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</si>
  <si>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</si>
  <si>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</si>
  <si>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</si>
  <si>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</si>
  <si>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</si>
  <si>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</si>
  <si>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</si>
  <si>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</si>
  <si>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</si>
  <si>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</si>
  <si>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</si>
  <si>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</si>
  <si>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</si>
  <si>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</si>
  <si>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</si>
  <si>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</si>
  <si>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</si>
  <si>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</si>
  <si>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</si>
  <si>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</si>
  <si>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</si>
  <si>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</si>
  <si>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</si>
  <si>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</si>
  <si>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</si>
  <si>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</si>
  <si>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</si>
  <si>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</si>
  <si>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</si>
  <si>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</si>
  <si>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</si>
  <si>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</si>
  <si>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</si>
  <si>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</si>
  <si>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</si>
  <si>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</si>
  <si>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</si>
  <si>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</si>
  <si>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</si>
  <si>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</si>
  <si>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</si>
  <si>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</si>
  <si>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</si>
  <si>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</si>
  <si>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</si>
  <si>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</si>
  <si>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</si>
  <si>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</si>
  <si>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</si>
  <si>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</si>
  <si>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</si>
  <si>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</si>
  <si>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</si>
  <si>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</si>
  <si>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</si>
  <si>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</si>
  <si>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</si>
  <si>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</si>
  <si>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</si>
  <si>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</si>
  <si>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</si>
  <si>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</si>
  <si>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</si>
  <si>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</si>
  <si>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</si>
  <si>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</si>
  <si>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</si>
  <si>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</si>
  <si>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</si>
  <si>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</si>
  <si>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</si>
  <si>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</si>
  <si>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</si>
  <si>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</si>
  <si>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</si>
  <si>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</si>
  <si>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</si>
  <si>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</si>
  <si>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</si>
  <si>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</si>
  <si>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</si>
  <si>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</si>
  <si>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</si>
  <si>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</si>
  <si>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</si>
  <si>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</si>
  <si>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</si>
  <si>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</si>
  <si>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</si>
  <si>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</si>
  <si>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</si>
  <si>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</si>
  <si>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</si>
  <si>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</si>
  <si>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</si>
  <si>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</si>
  <si>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</si>
  <si>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</si>
  <si>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</si>
  <si>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</si>
  <si>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</si>
  <si>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</si>
  <si>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</si>
  <si>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</si>
  <si>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</si>
  <si>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</si>
  <si>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</si>
  <si>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</si>
  <si>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</si>
  <si>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</si>
  <si>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</si>
  <si>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</si>
  <si>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</si>
  <si>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</si>
  <si>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</si>
  <si>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</si>
  <si>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</si>
  <si>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</si>
  <si>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</si>
  <si>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</si>
  <si>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</si>
  <si>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</si>
  <si>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</si>
  <si>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</si>
  <si>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</si>
  <si>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</si>
  <si>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</si>
  <si>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</si>
  <si>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</si>
  <si>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</si>
  <si>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</si>
  <si>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</si>
  <si>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</si>
  <si>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</si>
  <si>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</si>
  <si>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</si>
  <si>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</si>
  <si>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</si>
  <si>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</si>
  <si>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</si>
  <si>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</si>
  <si>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</si>
  <si>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</si>
  <si>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</si>
  <si>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</si>
  <si>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</si>
  <si>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</si>
  <si>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</si>
  <si>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</si>
  <si>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</si>
  <si>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</si>
  <si>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</si>
  <si>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</si>
  <si>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</si>
  <si>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</si>
  <si>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</si>
  <si>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</si>
  <si>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</si>
  <si>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</si>
  <si>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</si>
  <si>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</si>
  <si>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</si>
  <si>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</si>
  <si>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</si>
  <si>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</si>
  <si>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</si>
  <si>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</si>
  <si>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</si>
  <si>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</si>
  <si>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</si>
  <si>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</si>
  <si>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</si>
  <si>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</si>
  <si>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</si>
  <si>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</si>
  <si>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</si>
  <si>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</si>
  <si>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</si>
  <si>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</si>
  <si>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</si>
  <si>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</si>
  <si>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</si>
  <si>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</si>
  <si>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</si>
  <si>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</si>
  <si>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</si>
  <si>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</si>
  <si>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</si>
  <si>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</si>
  <si>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</si>
  <si>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</si>
  <si>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</si>
  <si>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</si>
  <si>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</si>
  <si>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</si>
  <si>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</si>
  <si>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</si>
  <si>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</si>
  <si>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</si>
  <si>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</si>
  <si>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</si>
  <si>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</si>
  <si>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</si>
  <si>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</si>
  <si>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</si>
  <si>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</si>
  <si>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</si>
  <si>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</si>
  <si>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</si>
  <si>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</si>
  <si>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</si>
  <si>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</si>
  <si>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</si>
  <si>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</si>
  <si>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</si>
  <si>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</si>
  <si>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</si>
  <si>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</si>
  <si>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</si>
  <si>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</si>
  <si>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</si>
  <si>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</si>
  <si>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</si>
  <si>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</si>
  <si>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</si>
  <si>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</si>
  <si>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</si>
  <si>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</si>
  <si>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</si>
  <si>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</si>
  <si>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</si>
  <si>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</si>
  <si>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</si>
  <si>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</si>
  <si>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</si>
  <si>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</si>
  <si>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</si>
  <si>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</si>
  <si>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</si>
  <si>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</si>
  <si>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</si>
  <si>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</si>
  <si>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</si>
  <si>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</si>
  <si>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</si>
  <si>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</si>
  <si>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</si>
  <si>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</si>
  <si>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</si>
  <si>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</si>
  <si>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</si>
  <si>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</si>
  <si>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</si>
  <si>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</si>
  <si>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</si>
  <si>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</si>
  <si>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</si>
  <si>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</si>
  <si>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</si>
  <si>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</si>
  <si>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</si>
  <si>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</si>
  <si>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</si>
  <si>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</si>
  <si>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</si>
  <si>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</si>
  <si>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5 yrs+ Pfizer Series</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</si>
  <si>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</si>
  <si>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</si>
  <si>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</si>
  <si>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</si>
  <si>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</si>
  <si>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</si>
  <si>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</si>
  <si>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</si>
  <si>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</si>
  <si>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</si>
  <si>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</si>
  <si>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</si>
  <si>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</si>
  <si>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</si>
  <si>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</si>
  <si>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</si>
  <si>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</si>
  <si>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</si>
  <si>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</si>
  <si>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</si>
  <si>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</si>
  <si>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</si>
  <si>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</si>
  <si>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</si>
  <si>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</si>
  <si>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</si>
  <si>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</si>
  <si>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</si>
  <si>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</si>
  <si>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</si>
  <si>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</si>
  <si>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</si>
  <si>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</si>
  <si>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</si>
  <si>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</si>
  <si>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</si>
  <si>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</si>
  <si>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</si>
  <si>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</si>
  <si>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</si>
  <si>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</si>
  <si>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</si>
  <si>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</si>
  <si>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</si>
  <si>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</si>
  <si>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</si>
  <si>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</si>
  <si>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</si>
  <si>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</si>
  <si>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</si>
  <si>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</si>
  <si>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</si>
  <si>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</si>
  <si>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</si>
  <si>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</si>
  <si>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</si>
  <si>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</si>
  <si>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</si>
  <si>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</si>
  <si>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</si>
  <si>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</si>
  <si>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</si>
  <si>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</si>
  <si>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</si>
  <si>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</si>
  <si>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</si>
  <si>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</si>
  <si>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</si>
  <si>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</si>
  <si>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</si>
  <si>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</si>
  <si>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</si>
  <si>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</si>
  <si>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</si>
  <si>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</si>
  <si>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</si>
  <si>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</si>
  <si>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</si>
  <si>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</si>
  <si>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</si>
  <si>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</si>
  <si>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</si>
  <si>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</si>
  <si>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</si>
  <si>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</si>
  <si>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</si>
  <si>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</si>
  <si>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</si>
  <si>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</si>
  <si>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</si>
  <si>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</si>
  <si>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</si>
  <si>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</si>
  <si>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</si>
  <si>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</si>
  <si>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</si>
  <si>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</si>
  <si>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</si>
  <si>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</si>
  <si>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</si>
  <si>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</si>
  <si>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</si>
  <si>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</si>
  <si>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</si>
  <si>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</si>
  <si>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</si>
  <si>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</si>
  <si>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</si>
  <si>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</si>
  <si>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</si>
  <si>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</si>
  <si>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</si>
  <si>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</si>
  <si>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</si>
  <si>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</si>
  <si>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</si>
  <si>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</si>
  <si>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</si>
  <si>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</si>
  <si>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</si>
  <si>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</si>
  <si>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</si>
  <si>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</si>
  <si>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</si>
  <si>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</si>
  <si>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</si>
  <si>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</si>
  <si>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</si>
  <si>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</si>
  <si>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</si>
  <si>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</si>
  <si>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</si>
  <si>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</si>
  <si>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</si>
  <si>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</si>
  <si>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</si>
  <si>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</si>
  <si>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CVX codes 207, 208, 217, 218, 219, 221, 227, 228, 229, 230, 300, 301, 302</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</si>
  <si>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</si>
  <si>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</si>
  <si>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</si>
  <si>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</si>
  <si>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</si>
  <si>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</si>
  <si>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</si>
  <si>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</si>
  <si>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</si>
  <si>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</si>
  <si>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</si>
  <si>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</si>
  <si>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</si>
  <si>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</si>
  <si>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</si>
  <si>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</si>
  <si>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</si>
  <si>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</si>
  <si>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</si>
  <si>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</si>
  <si>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</si>
  <si>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</si>
  <si>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</si>
  <si>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</si>
  <si>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</si>
  <si>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</si>
  <si>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</si>
  <si>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</si>
  <si>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</si>
  <si>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</si>
  <si>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</si>
  <si>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</si>
  <si>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</si>
  <si>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</si>
  <si>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</si>
  <si>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</si>
  <si>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</si>
  <si>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</si>
  <si>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</si>
  <si>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</si>
  <si>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</si>
  <si>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</si>
  <si>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</si>
  <si>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</si>
  <si>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</si>
  <si>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</si>
  <si>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</si>
  <si>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</si>
  <si>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</si>
  <si>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</si>
  <si>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</si>
  <si>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</si>
  <si>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</si>
  <si>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</si>
  <si>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</si>
  <si>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</si>
  <si>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</si>
  <si>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</si>
  <si>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</si>
  <si>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</si>
  <si>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</si>
  <si>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</si>
  <si>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</si>
  <si>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</si>
  <si>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</si>
  <si>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</si>
  <si>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</si>
  <si>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</si>
  <si>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</si>
  <si>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</si>
  <si>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</si>
  <si>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</si>
  <si>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</si>
  <si>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</si>
  <si>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</si>
  <si>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</si>
  <si>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</si>
  <si>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</si>
  <si>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</si>
  <si>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</si>
  <si>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</si>
  <si>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</si>
  <si>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</si>
  <si>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</si>
  <si>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</si>
  <si>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</si>
  <si>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</si>
  <si>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</si>
  <si>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</si>
  <si>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</si>
  <si>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</si>
  <si>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</si>
  <si>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</si>
  <si>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</si>
  <si>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</si>
  <si>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</si>
  <si>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</si>
  <si>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</si>
  <si>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</si>
  <si>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</si>
  <si>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</si>
  <si>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</si>
  <si>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</si>
  <si>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</si>
  <si>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</si>
  <si>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</si>
  <si>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</si>
  <si>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</si>
  <si>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</si>
  <si>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</si>
  <si>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</si>
  <si>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</si>
  <si>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</si>
  <si>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</si>
  <si>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</si>
  <si>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</si>
  <si>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</si>
  <si>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</si>
  <si>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</si>
  <si>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</si>
  <si>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</si>
  <si>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</si>
  <si>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</si>
  <si>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</si>
  <si>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</si>
  <si>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</si>
  <si>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</si>
  <si>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</si>
  <si>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</si>
  <si>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</si>
  <si>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</si>
  <si>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</si>
  <si>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</si>
  <si>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</si>
  <si>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</si>
  <si>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</si>
  <si>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</si>
  <si>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</si>
  <si>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</si>
  <si>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</si>
  <si>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</si>
  <si>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</si>
  <si>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</si>
  <si>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</si>
  <si>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</si>
  <si>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</si>
  <si>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</si>
  <si>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</si>
  <si>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</si>
  <si>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</si>
  <si>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</si>
  <si>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</si>
  <si>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</si>
  <si>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</si>
  <si>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</si>
  <si>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</si>
  <si>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</si>
  <si>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</si>
  <si>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</si>
  <si>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</si>
  <si>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</si>
  <si>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</si>
  <si>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</si>
  <si>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</si>
  <si>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</si>
  <si>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</si>
  <si>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</si>
  <si>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</si>
  <si>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</si>
  <si>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</si>
  <si>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</si>
  <si>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</si>
  <si>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</si>
  <si>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</si>
  <si>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</si>
  <si>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</si>
  <si>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</si>
  <si>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</si>
  <si>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</si>
  <si>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</si>
  <si>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</si>
  <si>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</si>
  <si>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</si>
  <si>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</si>
  <si>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</si>
  <si>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</si>
  <si>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</si>
  <si>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</si>
  <si>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</si>
  <si>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</si>
  <si>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</si>
  <si>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</si>
  <si>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</si>
  <si>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</si>
  <si>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</si>
  <si>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</si>
  <si>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</si>
  <si>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</si>
  <si>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</si>
  <si>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</si>
  <si>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</si>
  <si>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</si>
  <si>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</si>
  <si>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</si>
  <si>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</si>
  <si>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</si>
  <si>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</si>
  <si>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</si>
  <si>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</si>
  <si>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</si>
  <si>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</si>
  <si>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</si>
  <si>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</si>
  <si>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</si>
  <si>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</si>
  <si>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</si>
  <si>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</si>
  <si>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</si>
  <si>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</si>
  <si>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</si>
  <si>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</si>
  <si>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</si>
  <si>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</si>
  <si>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</si>
  <si>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</si>
  <si>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</si>
  <si>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</si>
  <si>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</si>
  <si>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</si>
  <si>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</si>
  <si>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</si>
  <si>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</si>
  <si>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</si>
  <si>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</si>
  <si>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</si>
  <si>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</si>
  <si>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</si>
  <si>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</si>
  <si>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</si>
  <si>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</si>
  <si>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</si>
  <si>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</si>
  <si>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</si>
  <si>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</si>
  <si>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</si>
  <si>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</si>
  <si>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</si>
  <si>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</si>
  <si>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</si>
  <si>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</si>
  <si>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</si>
  <si>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</si>
  <si>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</si>
  <si>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</si>
  <si>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</si>
  <si>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</si>
  <si>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</si>
  <si>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</si>
  <si>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</si>
  <si>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</si>
  <si>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</si>
  <si>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</si>
  <si>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</si>
  <si>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</si>
  <si>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</si>
  <si>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</si>
  <si>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</si>
  <si>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</si>
  <si>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</si>
  <si>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</si>
  <si>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</si>
  <si>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</si>
  <si>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</si>
  <si>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</si>
  <si>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</si>
  <si>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</si>
  <si>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</si>
  <si>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</si>
  <si>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</si>
  <si>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</si>
  <si>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</si>
  <si>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</si>
  <si>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</si>
  <si>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</si>
  <si>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</si>
  <si>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</si>
  <si>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</si>
  <si>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</si>
  <si>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</si>
  <si>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</si>
  <si>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</si>
  <si>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</si>
  <si>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</si>
  <si>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</si>
  <si>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</si>
  <si>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</si>
  <si>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</si>
  <si>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</si>
  <si>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</si>
  <si>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</si>
  <si>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</si>
  <si>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</si>
  <si>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</si>
  <si>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</si>
  <si>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</si>
  <si>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</si>
  <si>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</si>
  <si>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</si>
  <si>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</si>
  <si>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</si>
  <si>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6 mo - 4 yrs Pfizer -&gt; Dose 2, 3 -&gt; New Preferable Vaccine</t>
  </si>
  <si>
    <t>Added CVX code 310</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</si>
  <si>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</si>
  <si>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</si>
  <si>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</si>
  <si>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</si>
  <si>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</si>
  <si>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</si>
  <si>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</si>
  <si>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</si>
  <si>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</si>
  <si>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</si>
  <si>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</si>
  <si>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</si>
  <si>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</si>
  <si>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</si>
  <si>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</si>
  <si>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</si>
  <si>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</si>
  <si>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</si>
  <si>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</si>
  <si>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</si>
  <si>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</si>
  <si>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</si>
  <si>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</si>
  <si>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</si>
  <si>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</si>
  <si>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</si>
  <si>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</si>
  <si>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</si>
  <si>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</si>
  <si>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</si>
  <si>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</si>
  <si>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</si>
  <si>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</si>
  <si>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</si>
  <si>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</si>
  <si>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</si>
  <si>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</si>
  <si>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</si>
  <si>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</si>
  <si>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</si>
  <si>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</si>
  <si>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4 weeks - 4 days</t>
  </si>
  <si>
    <t>Novavax Off Label -&gt; Select Patient Series -&gt; Series Preference</t>
  </si>
  <si>
    <t>Moved down one to make room for the new Novavax Early Start series.</t>
  </si>
  <si>
    <t>Created new Novavax Early Start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</si>
  <si>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</si>
  <si>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</si>
  <si>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</si>
  <si>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</si>
  <si>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</si>
  <si>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</si>
  <si>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</si>
  <si>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</si>
  <si>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</si>
  <si>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</si>
  <si>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</si>
  <si>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</si>
  <si>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</si>
  <si>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</si>
  <si>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</si>
  <si>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</si>
  <si>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</si>
  <si>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</si>
  <si>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</si>
  <si>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</si>
  <si>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</si>
  <si>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</si>
  <si>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</si>
  <si>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</si>
  <si>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</si>
  <si>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</si>
  <si>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</si>
  <si>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</si>
  <si>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</si>
  <si>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</si>
  <si>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</si>
  <si>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</si>
  <si>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</si>
  <si>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</si>
  <si>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</si>
  <si>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</si>
  <si>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</si>
  <si>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</si>
  <si>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</si>
  <si>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</si>
  <si>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</si>
  <si>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</si>
  <si>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</si>
  <si>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</si>
  <si>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</si>
  <si>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</si>
  <si>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</si>
  <si>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</si>
  <si>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</si>
  <si>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</si>
  <si>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</si>
  <si>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</si>
  <si>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</si>
  <si>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</si>
  <si>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</si>
  <si>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</si>
  <si>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</si>
  <si>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</si>
  <si>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</si>
  <si>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</si>
  <si>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</si>
  <si>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</si>
  <si>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</si>
  <si>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</si>
  <si>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</si>
  <si>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</si>
  <si>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</si>
  <si>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</si>
  <si>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</si>
  <si>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</si>
  <si>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</si>
  <si>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</si>
  <si>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</si>
  <si>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</si>
  <si>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</si>
  <si>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</si>
  <si>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</si>
  <si>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</si>
  <si>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</si>
  <si>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</si>
  <si>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</si>
  <si>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</si>
  <si>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</si>
  <si>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</si>
  <si>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</si>
  <si>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</si>
  <si>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</si>
  <si>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</si>
  <si>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</si>
  <si>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</si>
  <si>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</si>
  <si>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</si>
  <si>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</si>
  <si>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</si>
  <si>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</si>
  <si>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</si>
  <si>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</si>
  <si>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</si>
  <si>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</si>
  <si>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</si>
  <si>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</si>
  <si>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</si>
  <si>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</si>
  <si>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</si>
  <si>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</si>
  <si>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</si>
  <si>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</si>
  <si>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</si>
  <si>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</si>
  <si>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</si>
  <si>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</si>
  <si>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</si>
  <si>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</si>
  <si>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</si>
  <si>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</si>
  <si>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</si>
  <si>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</si>
  <si>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</si>
  <si>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</si>
  <si>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</si>
  <si>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</si>
  <si>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</si>
  <si>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</si>
  <si>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</si>
  <si>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</si>
  <si>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</si>
  <si>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</si>
  <si>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</si>
  <si>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</si>
  <si>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</si>
  <si>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</si>
  <si>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COVID-19 Recommendations of the ACIP - https://www.cdc.gov/acip-recs/hcp/vaccine-specific/covid-19.html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</si>
  <si>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</si>
  <si>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</si>
  <si>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</si>
  <si>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</si>
  <si>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</si>
  <si>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</si>
  <si>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</si>
  <si>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</si>
  <si>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</si>
  <si>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</si>
  <si>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</si>
  <si>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</si>
  <si>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</si>
  <si>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</si>
  <si>
    <t>All Series -&gt; Series Name</t>
  </si>
  <si>
    <t>&lt;Series Name&gt;</t>
  </si>
  <si>
    <t>Prepended Antigen Name to the series name to be consistent with the rest of CDSi series names. Appended the word "series" onto end when missing.</t>
  </si>
  <si>
    <t>COVID-19 risk immunocompromised 18 yrs+ Medicago clinical trial series</t>
  </si>
  <si>
    <t>COVID-19 risk immunocompromised WHO-authorized series</t>
  </si>
  <si>
    <t>COVID-19 risk immunocompromised start at 5 yrs+ mixed product series</t>
  </si>
  <si>
    <t>COVID-19 risk immunocompromised start at 6 mo - 4 yrs mixed product series</t>
  </si>
  <si>
    <t>COVID-19 risk immunocompromised 12 yrs+ Novavax series</t>
  </si>
  <si>
    <t>COVID-19 risk immunocompromised 18 yrs+ Janssen series</t>
  </si>
  <si>
    <t>COVID-19 risk immunocompromised 6 mo+ Moderna series</t>
  </si>
  <si>
    <t>COVID-19 risk immunocompromised start at 5 yrs+ Pfizer series</t>
  </si>
  <si>
    <t>COVID-19 &lt;series Name&gt; series</t>
  </si>
  <si>
    <t>Risk series -&gt; Indications -&gt; Transplantation (157)</t>
  </si>
  <si>
    <t>Solid organ transplant (157)</t>
  </si>
  <si>
    <t>Coded Observation 157 was refined to be specific to solid organ transplants. Updates here to reflect the new name and description for code 157.</t>
  </si>
  <si>
    <t>Administer to persons who have received a solid organ transplant.</t>
  </si>
  <si>
    <t>Solid organ transplantation (157)</t>
  </si>
  <si>
    <t>Islet transplantation (268)</t>
  </si>
  <si>
    <t>Administer to persons who have received an islet transplant.</t>
  </si>
  <si>
    <t>Islet Transplantation (268)</t>
  </si>
  <si>
    <t>Risk series -&gt; Indications -&gt; new indication</t>
  </si>
  <si>
    <t xml:space="preserve">Added new Administrative Guidance to Age-Based 6 mo - 4 yrs series (3 total) and all Risk-Based Series to highlight the preference to remain on the same product in these series whenever possible. </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</si>
  <si>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</si>
  <si>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</si>
  <si>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</si>
  <si>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This dose is for persons 65+ who are now recommended a second dose this season (2024-2025). This dose will be skipped for all persons under 65 years of age.</t>
  </si>
  <si>
    <t xml:space="preserve">With updated logic in version 4.6 of the Logic Spec (and the new additional dose in next change entry), this recurring dose is now in the middle of a series rather than the last dose in a series. As such, it needs a skip condition for both Evaluation and Forecasting to jump out of the recurring condition or the doses will forever recur. Once a dose has been administered this season, this dose can be skipped. </t>
  </si>
  <si>
    <t>65 years - 4 days</t>
  </si>
  <si>
    <t>Start at 5 years+ -&gt; Dose 2 -&gt; Conditional Skip -&gt; Skip Context</t>
  </si>
  <si>
    <t>Start at 5 years+ -&gt; New Dose 3</t>
  </si>
  <si>
    <t>12 yrs+ Novavax -&gt; Dose 3 -&gt; Conditional Skip -&gt; Skip Context</t>
  </si>
  <si>
    <t>12 yrs+ Novavax -&gt; New Dose 4</t>
  </si>
  <si>
    <t>Risk IC 6 mo - 4 yrs Pfizer -&gt; Dose 4 -&gt; Conditional Skip -&gt; Skip Context</t>
  </si>
  <si>
    <t>Risk IC 6 mo - 4 yrs Pfizer -&gt; New Dose 5</t>
  </si>
  <si>
    <t>New Dose 5</t>
  </si>
  <si>
    <t>This dose is for the second dose this season (2024-2025) as recommended by ACIP.</t>
  </si>
  <si>
    <t>Risk IC 6 mo - 4 yrs Pfizer -&gt; New Dose 6</t>
  </si>
  <si>
    <t>New Dose 6</t>
  </si>
  <si>
    <t>Risk IC 5 yrs+ Pfizer -&gt; New Dose 5</t>
  </si>
  <si>
    <t>Risk IC 5 yrs+ Pfizer -&gt; New Dose 6</t>
  </si>
  <si>
    <t>Risk IC 6 mo+ Moderna -&gt; Dose 4 -&gt; Conditional Skip -&gt; Skip Context</t>
  </si>
  <si>
    <t>Risk IC 6 mo+ Moderna -&gt; New Dose 5</t>
  </si>
  <si>
    <t>Risk IC 5 yrs+ Pfizer -&gt; Dose 4 -&gt; Conditional Skip -&gt; Skip Context</t>
  </si>
  <si>
    <t>Risk IC 6 mo+ Moderna -&gt; New Dose 6</t>
  </si>
  <si>
    <t>Risk IC 18 yrs+ Janssen -&gt; New Dose 5</t>
  </si>
  <si>
    <t>Risk IC 18 yrs+ Janssen -&gt; New Dose 4</t>
  </si>
  <si>
    <t>Risk IC 18 yrs+ Janssen -&gt; Dose 3 -&gt; Conditional Skip -&gt; Skip Context</t>
  </si>
  <si>
    <t>Risk IC 12 yrs+ Novavax -&gt; Dose 3 -&gt; Conditional Skip -&gt; Skip Context</t>
  </si>
  <si>
    <t>Risk IC 12 yrs+ Novavax -&gt; New Dose 4</t>
  </si>
  <si>
    <t>Risk IC 12 yrs+ Novavax -&gt; New Dose 5</t>
  </si>
  <si>
    <t>Risk IC 6 mo - 4 yrs Mixed Product -&gt; Dose 4 -&gt; Conditional Skip -&gt; Skip Context</t>
  </si>
  <si>
    <t>Risk IC 6 mo - 4 yrs Mixed Product -&gt; New Dose 5</t>
  </si>
  <si>
    <t>Risk IC 6 mo - 4 yrs Mixed Product -&gt; New Dose 6</t>
  </si>
  <si>
    <t>Risk IC 5 yrs+ Mixed Product -&gt; Dose 4 -&gt; Conditional Skip -&gt; Skip Context</t>
  </si>
  <si>
    <t>Risk IC 5 yrs+ Mixed Product -&gt; New Dose 5</t>
  </si>
  <si>
    <t>Risk IC 5 yrs+ Mixed Product -&gt; New Dose 6</t>
  </si>
  <si>
    <t>Risk IC WHO-Authorized -&gt; Dose 4 -&gt; Conditional Skip -&gt; Skip Context</t>
  </si>
  <si>
    <t>Risk IC WHO-Authorized -&gt; New Dose 5</t>
  </si>
  <si>
    <t>Risk IC Medicago Clinical Trial -&gt; Dose 4 -&gt; Conditional Skip -&gt; Skip Context</t>
  </si>
  <si>
    <t>Risk IC Medicago Clinical Trial -&gt; New Dose 5</t>
  </si>
  <si>
    <t>Risk IC Medicago Clinical Trial -&gt; New Dose 6</t>
  </si>
  <si>
    <t xml:space="preserve">6 mo - 4 yrs Pfizer -&gt; Dose 4 -&gt; Preferable Vaccine 311 -&gt; Vaccine Type Begin Age </t>
  </si>
  <si>
    <t>Added CVX 308 (Pfizer 6 mo - 4 yrs vaccine)</t>
  </si>
  <si>
    <t>9 years</t>
  </si>
  <si>
    <t>Risk IC 6 mo - 4 yrs Pfizer -&gt; all Indications -&gt; End Age</t>
  </si>
  <si>
    <t>This indication continues to move out to support kids who were under 5 when they were first vaccinated in mid-2022, but are now older than 5 years. For this year, the oldest kids will be over 8, but under 9 years of age next fall.</t>
  </si>
  <si>
    <t>Risk IC 6 mo - 4 yrs Mixed Product -&gt; all Indications -&gt; End Age</t>
  </si>
  <si>
    <t>Risk IC 6 mo - 4 yrs Pfizer -&gt; Doses 2, 3, 4 -&gt; Age -&gt; Maximum Age</t>
  </si>
  <si>
    <t>The value of 5 years was incorrectly copied down from Dose 1. Doses 2 and later should not have a maximum age as kids could age into being 5 years or older.</t>
  </si>
  <si>
    <t xml:space="preserve">Risk IC 6 mo - 4 yrs Pfizer -&gt; Dose 4 -&gt; Preferable Vaccine 311 -&gt; Vaccine Type Begin Age </t>
  </si>
  <si>
    <t xml:space="preserve">Risk IC 5 yrs+ Pfizer -&gt; Dose 4 -&gt; Preferable Vaccine 311 -&gt; Vaccine Type Begin Age </t>
  </si>
  <si>
    <t>This product is approved for age 6 months to 12 years. There was no reason to restrict this to 5 years to 12 years in this series. This correction won't have any functional impact since all patients are already over 5 years in this series.</t>
  </si>
  <si>
    <t>Target Dose is not needed if the patient received one Novavax and one Moderna</t>
  </si>
  <si>
    <t>AND</t>
  </si>
  <si>
    <t>6 mo - 4 yrs Mixed Product -&gt; Dose 3 -&gt; New Skip Condition</t>
  </si>
  <si>
    <t>Per clinical considerations Appendix B and subsequent clinical SME clarification, if a patient in this age cohort inadvertently received Novavax and Moderna, the patient can be considered complete. Novavax and Pfizer would still require a 3rd dose.</t>
  </si>
  <si>
    <t>Risk IC 6 mo-4yrs Mixed Product Series</t>
  </si>
  <si>
    <t>Risk IC 5 yrs+ Mixed Product Series</t>
  </si>
  <si>
    <t>12 yrs+ Novavax -&gt; Dose 2 -&gt; Preferable Vaccine -&gt; Vaccine Type</t>
  </si>
  <si>
    <t>CVX code 313 was listed twice in this preferable vaccine listing. The first entry was a copy/paste error that should have been CVX code 309. The second entry for CVX 313 remains unchanged.</t>
  </si>
  <si>
    <t>12 yrs+ Novavax -&gt; Dose 2 -&gt; New Inadvertent Vaccines</t>
  </si>
  <si>
    <t>Added CVX 308, 310, and 311</t>
  </si>
  <si>
    <t>All patients will be 12 years or older for this dose. CVX code 308, 310, and 311 are for patients under age 12 years.</t>
  </si>
  <si>
    <t>Novavax Early Start -&gt; Dose 2 -&gt; Removed Allowable Vaccine</t>
  </si>
  <si>
    <t>Removed CVX 230</t>
  </si>
  <si>
    <t>Although this vaccine is no longer active, when it was, this vaccine was never approved for primary series administration. It was only approved for booster usage.</t>
  </si>
  <si>
    <t>Novavax Early Start -&gt; Dose 2 -&gt; New Allowable Vaccine</t>
  </si>
  <si>
    <t>Administrative Guidance across all series was reviewed and freshened based on the latest interim Clinical Considerations. In an effort to reduce an abundance of administrative guidance, older administrative guidance has been removed.</t>
  </si>
  <si>
    <t>All Series -&gt; Removed Administrative Guidance</t>
  </si>
  <si>
    <t>All Risk Series -&gt; Removed Administrative Guidance</t>
  </si>
  <si>
    <t>Administrative Guidance across all series were reviewed and freshened based on the latest interim Clinical Considerations. In an effort to reduce an abundance of administrative guidance, older administrative guidance has been removed.</t>
  </si>
  <si>
    <t>Unvaccinated persons should receive a multidose initial series with an age-appropriate 2024-2025 COVID-19 vaccine and 1 dose of a 2024-2025 COVID-19 vaccine 6 months (minimum interval 2 months) after completing the initial series. Persons who previously completed an initial series should receive 2 doses of an age-appropriate 2024-2025 COVID-19 vaccine, spaced 6 months (minimum interval 2 months) apart. May receive additional age-appropriate 2024-2025 COVID-19 vaccine doses under shared clinical decision-making</t>
  </si>
  <si>
    <t>Start at 5 years+ -&gt; New Administrative Guidance</t>
  </si>
  <si>
    <t>People ages 65 years and older, vaccinated under the routine schedule, are recommended to receive 2 doses of any 2024-2025 COVID-19 vaccine (i.e., Moderna, Novavax, or Pfizer-BioNTech) separated by 6 months (minimum interval 2 months) regardless of vaccination.</t>
  </si>
  <si>
    <t>New administrative guidance to support the additional dose for those 65+</t>
  </si>
  <si>
    <t>People ages 65 years and older and who are unvaccinated who initiate vaccination with 2024-2025 Novavax COVID-19 vaccine are recommended to receive 2 doses of Novavax followed by a third dose of any COVID-19 vaccine 6 months (minimum interval 2 months) later.</t>
  </si>
  <si>
    <t>Target Dose is not needed if patient is 5 years of age and at least 8 weeks from previous dose.</t>
  </si>
  <si>
    <t>Target Dose is not needed after two doses have been administered with at least one on or after 8/22/2024</t>
  </si>
  <si>
    <t>Target Dose is not needed if a 5 year old has received at least one dose on or after 8/22/2024</t>
  </si>
  <si>
    <t>Target Dose is not needed if at least 3 doses were administered under 5 years of age with at least one on or after 8/22/2024</t>
  </si>
  <si>
    <t>This skip is to support the following note in the interim Clinical Considerations:
"If more than 8 weeks have elapsed since receipt of the last dose of mRNA COVID-19 vaccine at the dosage for children ages 6 months–4 years, any 2024–2025 mRNA COVID-19 vaccine (i.e., Moderna or Pfizer-BioNTech) may be administered at the dosage for children ages 5–11 years."
Skipping to the seasonal booster dose allows for any mRNA product to be forecasted.</t>
  </si>
  <si>
    <t>6 mo - 4 yrs Pfizer -&gt; Dose 2, 3 -&gt; New Conditional Skip</t>
  </si>
  <si>
    <t>6 mo - 4 yrs Pfizer -&gt; Dose 4 -&gt; Removed Conditional Skip</t>
  </si>
  <si>
    <t>Due to the newly added conditional skips on doses 2 and 3, the conditional skips on this dose must be refined. This skip was removed and replaced by the next two change history entries.</t>
  </si>
  <si>
    <t>6 mo - 4 yrs Pfizer -&gt; Dose 4 -&gt; New Conditional Skip</t>
  </si>
  <si>
    <t>This skip is specific to kids under 5 years of age and ensures a primary series has been administered with at least one dose on/after this seasonal start date.</t>
  </si>
  <si>
    <t>This skip is specific to kids who have aged into 5 years old and only need one dose this season.</t>
  </si>
  <si>
    <t>6 mo - 4 yrs Moderna -&gt; Dose 2 -&gt; New Conditional Skip</t>
  </si>
  <si>
    <t>6 mo - 4 yrs Moderna -&gt; Dose 3 -&gt; Removed Conditional Skip</t>
  </si>
  <si>
    <t>Due to the newly added conditional skips on dose 2, the conditional skips on this dose must be refined. This skip was removed and replaced by the next change history entry.</t>
  </si>
  <si>
    <t>6 mo - 4 yrs Moderna -&gt; Dose 4 -&gt; New Conditional Skip</t>
  </si>
  <si>
    <t>Kids who started the Moderna series under 5 years must have received at least 2 doses with one of them coming this season.</t>
  </si>
  <si>
    <t>Publication Date: 12/13/2024</t>
  </si>
  <si>
    <t>Removed latest Age settings with an effective date of 09/12/2023</t>
  </si>
  <si>
    <t xml:space="preserve">These settings are not necessary as the patient is assured to be at least 6 months old given the requirements of dose 1. Keeping these can result in an incorrect forecast under certain scenarios given the Logic Specification forecasting rules which favor Recommended Age over Recommended Interval. </t>
  </si>
  <si>
    <t>Risk IC 6 mo - 4 yrs Pfizer -&gt; Dose 2 - 6 -&gt; removed age requirements</t>
  </si>
  <si>
    <t>Risk IC 6 mo+ Moderna -&gt; Dose 2 - 6 -&gt; removed age requirements</t>
  </si>
  <si>
    <t>Risk IC 6mo-4yrs Mixed Product -&gt; Dose 2 - 6 -&gt; removed age requirements</t>
  </si>
  <si>
    <t>6 mo - 4 yrs Pfizer -&gt; Dose 2 - 4 -&gt; removed age requirements</t>
  </si>
  <si>
    <t>6 mo - 4 yrs Mixed Product -&gt; Dose 2 - 4 -&gt; removed age requirements</t>
  </si>
  <si>
    <t>6 mo - 4 yrs Moderna -&gt; Dose 2 - 3 -&gt; removed age requirements</t>
  </si>
  <si>
    <t>By dose 4, this patient has already received the primary series of Pfizer and this dose may be occurring in a subsequent season at a different facility that only carries Moderna. COVID clinical considerations has an allowance for mixed product  in this age group under various circumstances. This change will help show Moderna as an option (along with Pfizer) in kids who previously received a Pfizer-specific series and are still under 5 years of age.</t>
  </si>
  <si>
    <t>By dose 3, this patient has already received the primary series of Moderna and this dose may be occurring in a subsequent season at a different facility that only carries Pfizer. COVID clinical considerations has an allowance for mixed product in this age group under various circumstances. This change will help show Pfizer as an option (along with Moderna) in kids who previously received a Moderna-specific series and are still under 5 years of age.</t>
  </si>
  <si>
    <t>This dose is for the recurring SCDM dose for those wishing to receive additional doses at least 2 months after the previous dose. This dose will not forecast, but will evaluate if the dose is administered. Administrative Guidance is provided regarding this SCDM recommendation.</t>
  </si>
  <si>
    <t>COVID-19 vaccine doses from the same manufacturer should be administered whenever recommended. For more information regarding interchangeability of COVID-19 vaccines please visit: https://www.cdc.gov/vaccines/covid-19/clinical-considerations/interim-considerations-us.html#Interchangeability</t>
  </si>
  <si>
    <t>New risk factor for COVID vaccination. This is present in COVID interim Clinical Considerations but was missing from supporting data.</t>
  </si>
  <si>
    <t>CVX 230</t>
  </si>
  <si>
    <t>Removed CVX 230 as allowable</t>
  </si>
  <si>
    <t>CVX 230 (discontinued bivalent vaccine) was never approved for use as a first dose in any series. As such, this should not be included as an allowable vaccine.</t>
  </si>
  <si>
    <t>Added CVX 230 as inadvertent</t>
  </si>
  <si>
    <t>CVX 230 (discontinued bivalent vaccine) was never approved for use as a first dose in any series. Similar to other series, CVX 230 should be listed as an inadvertent vaccine.</t>
  </si>
  <si>
    <t>Publication Date: 02/06/2025</t>
  </si>
  <si>
    <t>Persons not at increased risk are recommend 1 dose per season (65+ are recommended 2). Changing the conditional skip on the last dose will ensure any additional doses will be classified as "Extraneous" rather than "Valid" given recommendations within this cohort of patients.</t>
  </si>
  <si>
    <t>All Age-based Series -&gt; Last Dose -&gt; Conditional Skip -&gt; Skip Context</t>
  </si>
  <si>
    <t>6 mo - 4 yrs Pfizer -&gt; Dose 2 - 4 -&gt; new empty age requirements</t>
  </si>
  <si>
    <t>Created an empty (e.g., n/a) Age row with an effective date of 09/12/2023</t>
  </si>
  <si>
    <t>Feedback from implementer community noting a preference for an empty row with n/a to ensure there is always an Age row across time.</t>
  </si>
  <si>
    <t>6 mo - 4 yrs Moderna -&gt; Dose 2 - 3 -&gt; new empty age requirements</t>
  </si>
  <si>
    <t>6 mo - 4 yrs Mixed Product -&gt; Dose 2 - 4 -&gt; new empty age requirements</t>
  </si>
  <si>
    <t>Risk IC 6 mo - 4 yrs Pfizer -&gt; Dose 2 - 4 -&gt; new empty age requirements</t>
  </si>
  <si>
    <t>Risk IC 6 mo+ Moderna -&gt; Dose 2 - 4 -&gt; new empty age requirements</t>
  </si>
  <si>
    <t>Risk IC 6mo-4yrs Mixed Product -&gt; Dose 2 - 4 -&gt; new empty age requirements</t>
  </si>
  <si>
    <t>Contraindications -&gt; Vaccine contraindication -&gt; Removed discontinued vaccines</t>
  </si>
  <si>
    <t>General contraindication cleanup project to provide a consistent approach across all antigen supporting data. Only active U.S. products are now included in the vaccine contraindications section.</t>
  </si>
  <si>
    <t>Removed vaccine-specific contraindications where the vaccine is not an active U.S. product.</t>
  </si>
  <si>
    <t>Novavax Early Start -&gt; Dose 1 -&gt; Age -&gt; Maximum Age</t>
  </si>
  <si>
    <t xml:space="preserve">Updated to be consistent with Novavax Off Label Dose 1 maximum age setting. Both of these series are not useful if a dose of Novavax is administered on/after 12 years of age. </t>
  </si>
  <si>
    <t>Publication Date: 05/23/2025</t>
  </si>
  <si>
    <t>CoronoaVac - Sinovac COVID-19 Vaccine (SNV)</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</si>
  <si>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orthopoxvirus vaccination.</t>
  </si>
  <si>
    <t>This will ensure patients who are at risk and receive dose 1 of Pfizer on/after 5 years of age are pushed to the Risk IC 5 yrs+ Pfizer series.</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</si>
  <si>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orthopoxvirus vaccination.</t>
  </si>
  <si>
    <t>≥6 mos to &lt; 12 yrs</t>
  </si>
  <si>
    <t xml:space="preserve">ACIP recommends COVID-19 vaccination for persons aged 6 months through 17 years on the basis of shared clinical decision-making </t>
  </si>
  <si>
    <t>All Age-based Series -&gt; New Administrative Guidance</t>
  </si>
  <si>
    <t>Per updated yearly schedule: https://www.cdc.gov/vaccines/hcp/imz-schedules/child-adolescent-age.html</t>
  </si>
  <si>
    <t>All Series -&gt; updated Administrative Guidance</t>
  </si>
  <si>
    <t>For people who have a history of myocarditis with MIS-C or MIS-A, see https://www.cdc.gov/covid/hcp/vaccine-considerations/special-situations-and-populations.html#cdc_clinical_guidance_recomm_key-covid-19-vaccination-and-mis-c-and-mis-a</t>
  </si>
  <si>
    <t>Updated URL</t>
  </si>
  <si>
    <t>Novavax Off Label -&gt; New Administrative Guidance</t>
  </si>
  <si>
    <t>This was missing from this series. It is present in all other series and equally applies to this series.</t>
  </si>
  <si>
    <t>Publication Date: 08/07/2025</t>
  </si>
  <si>
    <t>mNEXSPIKE (MOD)</t>
  </si>
  <si>
    <t>SPIKEVAX (MOD)</t>
  </si>
  <si>
    <t>COMIRNATY (PFR)</t>
  </si>
  <si>
    <t>NUVAXOVID (NVX)</t>
  </si>
  <si>
    <t>COVID-19, mRNA, LNP-S, PF, 10 mcg/0.2 mL (334)</t>
  </si>
  <si>
    <t>equal to</t>
  </si>
  <si>
    <t>2 years</t>
  </si>
  <si>
    <t>Target dose is not needed if patient is under 65 years</t>
  </si>
  <si>
    <t>211; 313</t>
  </si>
  <si>
    <t>Target Dose is not needed if patient has received 1 valid dose of Pfizer</t>
  </si>
  <si>
    <t>Target Dose is not needed if patient has received 1 valid dose of Novavax</t>
  </si>
  <si>
    <t>Vaccine Count by Date</t>
  </si>
  <si>
    <t>208; 217; 218; 219; 300; 301; 302; 308; 309; 310</t>
  </si>
  <si>
    <t>Target Dose is not needed on or after 2 years of age</t>
  </si>
  <si>
    <t>207; 211; 221; 227; 228; 229; 230; 311; 312; 313; 334</t>
  </si>
  <si>
    <t>Target Dose is not needed if the patient received at least 2 valid doses of Moderna or Novavax</t>
  </si>
  <si>
    <t>Vaccination based on individual-based decision-making- with an emphasis that the risk-benefit of vaccination is most favorable for individuals who are at an increased risk for severe COVID-19 disease and lowest for individuals who are not at an increased risk according to the CDC list of COVID-19 risk factors. see https://www.cdc.gov/covid/hcp/clinical-care/underlying-conditions.html</t>
  </si>
  <si>
    <t>New Age-based series</t>
  </si>
  <si>
    <t xml:space="preserve">2025-2026 recommendations are broken at 2 years. Previous years have been broken at 5 years. All persons 2 years and older are recommended a single dose (with a second dose for those 65 years+). Those under 2 years are recommended 1 or 2 doses based on their previous vaccination history. </t>
  </si>
  <si>
    <t>Removed Age-based series</t>
  </si>
  <si>
    <t>All existing age-based series have been removed:
* 6 mo - 4 yrs Pfizer
* 6 mo - 4 yrs Moderna
* Start at 5 years
* 12 yrs+ Novavax
* 6 mo - 4 yrs Mixed Product
* Novavax Early Start
* Novava Off Label</t>
  </si>
  <si>
    <t xml:space="preserve">These series were removed in favor of a simpler approach to current year recommendations found in the 2 series approach noted in the previous change history log. This greatly simplifies current season recommendations. With this cleaner approach, it does mean some vaccinations in past seasons for those 2 years and older may now be considered valid whereas they may have been found to invalid previously. In an effort to simplify supporting data this was inevitable, yet it has no impact on current season evaluation and forecasting. Those doses from the past are irrelevant for those 2 years and older. </t>
  </si>
  <si>
    <t>Series for those who receive their first dose before 2 years of age. This series will evaluate past vaccinations to ensure patients are recommended the proper number of doses this season.</t>
  </si>
  <si>
    <t>All Risk Series -&gt; Removed Final Recurring Dose</t>
  </si>
  <si>
    <t>Removed last dose in all Risk Series.</t>
  </si>
  <si>
    <t>The last dose in all Risk series was a recurring 2-month booster. This is not being recommended in 2025-2026.</t>
  </si>
  <si>
    <t>Risk series reorder with updated Select Patient Series -&gt; Series Preference</t>
  </si>
  <si>
    <t>These were reordered to reflect the 2025-2026 U.S. products by age followed by series with no active products, mixed product, and finally non-U.S. Their Series Preference was updated to reflect this order.</t>
  </si>
  <si>
    <t>This EUA vaccine was revoked by FDA for the 2025-2026 season. It remains as allowable for evaluation purposes.</t>
  </si>
  <si>
    <t>Contraindications -&gt; Vaccine Contraindication 188 -&gt; Removed Vaccine</t>
  </si>
  <si>
    <t>Removed the Under 5 Pfizer vaccine (CVX 308) from Contraindication for "Known allergy to Polyethylene glycol [PEG]" (Observation Code 188)</t>
  </si>
  <si>
    <t>Contraindications -&gt; Vaccine Contraindication 188 -&gt; New Vaccine</t>
  </si>
  <si>
    <t>Added new Moderna mNEXSPIKE vaccine (CVX 334)</t>
  </si>
  <si>
    <t>Newly approved 2025-2026 mRNA COVID vaccine</t>
  </si>
  <si>
    <t>All Risk Series -&gt; All doses -&gt; Removed Preferable Vaccine</t>
  </si>
  <si>
    <t>Removed under 5 Pfizer (CVX 308) wherever present</t>
  </si>
  <si>
    <t>Risk IC 6mo+ Moderna -&gt; Dose 1 -&gt; Preferable Vaccine -&gt; Forecast Vaccine Type</t>
  </si>
  <si>
    <t>Risk IC 6mo+ Moderna -&gt; Select Patient Series -&gt; Default Series</t>
  </si>
  <si>
    <t>This is now the default series when a patient has not received any doses (and meets risk factor requirements)</t>
  </si>
  <si>
    <t>This is now the default series. ACIP does not have any preference for a specific product over another. Changing these to "N" will ensure these specific Moderna vaccines are not highlighted as recommended vaccine. Rather any age appropriate vaccine could be used to start vaccination.</t>
  </si>
  <si>
    <t>Removed Preferable Vaccines with a Begin Age of 12 years (CVX codes: 309, 312, 313)</t>
  </si>
  <si>
    <t>Risk IC 6mo-4yrs Mixed Product -&gt; Dose 4 -&gt; Removed Preferable Vaccines</t>
  </si>
  <si>
    <t>Multiple Risk Series -&gt; Multiple doses -&gt; New Preferable Vaccine</t>
  </si>
  <si>
    <t>Multiple Risk Series -&gt; Multiple doses -&gt; New Allowable Vaccine</t>
  </si>
  <si>
    <t>Added new Moderna mNEXSPIKE vaccine (CVX 334) where other Moderna products are allowable</t>
  </si>
  <si>
    <t>Multiple Risk Series -&gt; Multiple doses -&gt; Skip Conditions -&gt; Vaccine Types</t>
  </si>
  <si>
    <t>Contains CVX 312 (Moderna 12+ Spikevax)</t>
  </si>
  <si>
    <t>Added new Moderna mNEXSPIKE vaccine (CVX 334) to the list of vaccine types</t>
  </si>
  <si>
    <t>Multiple Risk Series -&gt; Multiple doses -&gt; Preferable Interval -&gt; Interval from Most Recent (CVX List)</t>
  </si>
  <si>
    <t>207; 210; 211; 212; 213; 221; 227; 228; 230; 311; 312; 313; 334; 500; 501; 502; 503; 504; 505; 506; 507; 508; 509; 510; 511; 512; 513; 514; 515; 516; 517</t>
  </si>
  <si>
    <t>207; 208; 210; 211; 213; 217; 218; 219; 221; 227; 228; 229; 230; 300; 301; 302; 308; 309; 310; 311; 312; 313; 334; 500; 501; 502; 503; 504; 505; 506; 507; 508; 509; 510; 511; 512; 513; 514; 515; 516; 517</t>
  </si>
  <si>
    <t>All Risk Series -&gt; Skip Conditions -&gt; Description</t>
  </si>
  <si>
    <t>Language containing 8/22/2024</t>
  </si>
  <si>
    <t>All Risk Series -&gt; Skip Conditions -&gt; Start Date</t>
  </si>
  <si>
    <t>All Risk Series -&gt; Seasonal Recommendation -&gt; Start Date</t>
  </si>
  <si>
    <t>Rolled seasonal start date forward</t>
  </si>
  <si>
    <t>With Pfizer no longer having an FDA approved vaccine in those under 5 years of age, this series is no longer necessary. These patients - either started or previously complete - will now be evaluated and forecasted as part of the Risk IC 6 mo - 4 yrs Mixed Product Series</t>
  </si>
  <si>
    <t>Previous order:
1) Risk IC 6mo - 4 yrs Pfizer (this was removed - see above)
2) Risk IC 5 yrs+ Pfizer
3) Risk IC 6mo+ Moderna
4) Risk IC 18 yrs+ Janssen
5) Risk IC 12 yrs+ Novavax
6) Risk IC 6mo-4yrs Mixed Product
7) Risk IC 5yrs+ Mixed Product
8) Risk IC WHO-Authorized
9) Risk IC Medicago Clinical Trial</t>
  </si>
  <si>
    <t>New order:
3 -&gt; 1) Risk IC 6mo+ Moderna
2 -&gt; 2) Risk IC 5 yrs+ Pfizer
5 -&gt; 3) Risk IC 12 yrs+ Novavax
4 -&gt; 4) Risk IC 18 yrs+ Janssen
6 -&gt; 5) Risk IC 6mo-4yrs Mixed Product
7 -&gt; 6) Risk IC 5yrs+ Mixed Product
8 -&gt; 7) Risk IC WHO-Authorized
9 -&gt; 8) Risk IC Medicago Clinical Trial</t>
  </si>
  <si>
    <t>10 years</t>
  </si>
  <si>
    <t>This indication continues to move out to support kids who were under 5 when they were first vaccinated in mid-2022, but are now older than 5 years. For this year, the oldest kids will be over 9, but under 10 years of age next fall.</t>
  </si>
  <si>
    <t>Risk IC 6 mo - 4 yrs Mixed Product -&gt; Dose 2 -&gt; new skip conditions</t>
  </si>
  <si>
    <t>Patients will have to satisfy Target Dose 2 or Target Dose 3. They will not ever satisfy both 2 AND 3. These will skip dose 2 (28 day interval) in favor of dose 3 (21 day interval) since these vaccines have a 21 day interval.</t>
  </si>
  <si>
    <t>Added 2 new skip conditions
* Skip if dose 1 was Pfizer OR
* Skip if dose 1 was Novavax</t>
  </si>
  <si>
    <t>Risk IC 6 mo - 4 yrs Mixed Product -&gt; New Dose 3</t>
  </si>
  <si>
    <t>Patients will have to satisfy Target Dose 2 or Target Dose 3. They will not ever satisfy both 2 AND 3. Dose 2 has a 28 day interval (Moderna) and Dose 3 has a 21 day interval (Pfizer)</t>
  </si>
  <si>
    <t>Target Dose is not needed if patient has received at least 1 valid dose of Moderna or Unspecified</t>
  </si>
  <si>
    <t>207; 213; 221; 227; 228; 229; 230; 311; 312; 334</t>
  </si>
  <si>
    <t>Risk IC 6 mo - 4 yrs Mixed Product -&gt; Dose renumbering</t>
  </si>
  <si>
    <t>Dose 3, 4, 5</t>
  </si>
  <si>
    <t>Dose 4, 5, 6</t>
  </si>
  <si>
    <t>Dose numbers were moved down by one with the introduction of the new dose 3.</t>
  </si>
  <si>
    <t>Risk IC 6 mo - 4 yrs Mixed Product -&gt; Dose 4 -&gt; Preferable Interval -&gt; Cessation Date</t>
  </si>
  <si>
    <t>Risk IC 6 mo - 4 yrs Mixed Product -&gt; Dose 4 -&gt; New Preferable Interval</t>
  </si>
  <si>
    <t>New Preferable Interval at 4 weeks</t>
  </si>
  <si>
    <t>Target Dose is not needed if patient has received 2 valid doses of Pfizer AND is currently under 5 years of age</t>
  </si>
  <si>
    <t>Target Dose is not needed if patient has received 2 valid doses of Novavax</t>
  </si>
  <si>
    <t>Risk IC 6 mo - 4 yrs Mixed Product -&gt; Dose 4 -&gt; New Skip Conditions</t>
  </si>
  <si>
    <t>Added 2 new skip conditions
* Skip if patient has 2 valid Pfizer AND is under 5 yrs OR
* Skip if patient has 2 valid Novavax</t>
  </si>
  <si>
    <t>Patients who have received 2 doses are recommended a third dose to complete their primary series. For the most part this will happen at 4 weeks this year. there are two exceptions to this rule: 
* Patients who received 2 valid Pfizer and are still under 5 years of age are recommended a dose at 8 weeks. Once they turn 5 years, this goes back to 4 weeks.
* Patients who received an off-label Novavax schedule.</t>
  </si>
  <si>
    <t>213; (308;) 309; 310; 311; 312; 313</t>
  </si>
  <si>
    <t>Removed these to harmonize with age-based strategy. Since the dose must be valid, this eliminates the need to maintain this list of possible vaccines. Sometimes this list included CVX 308, and other times it didn't based on patient age.</t>
  </si>
  <si>
    <t>Removed Risk IC 6 mo - 4 yrs Pfizer Series</t>
  </si>
  <si>
    <t>This is dated language from 2024-2025. Further in 2025-2026, a recurring booster every 2 months based on SCDM is no longer recommended.</t>
  </si>
  <si>
    <t>Added new Moderna mNEXSPIKE vaccine (CVX 334) where other Moderna products are preferable and age for the dose is possibly 12 years or older</t>
  </si>
  <si>
    <t>No patient in this series would be 12 years of age yet. These vaccines for 12 years and older are unnecessary.</t>
  </si>
  <si>
    <t>This dose previously supported an 8 week interval. This year persons needing a 3rd dose to complete their primary series are mostly at 4 weeks. This interval is being sunset in favor of a new 4 week interval. See next change log entry 
There are two exceptions to this where persons are recommended an 8 week interval. These patients will skip this dose and be recommended Dose 5.</t>
  </si>
  <si>
    <t>COVID-19 vaccine doses from the same manufacturer should be administered whenever recommended. For more information regarding interchangeability of COVID-19 vaccines please visit: https://www.cdc.gov/covid/hcp/vaccine-considerations/implementation.html#cdc_clinical_guidance_prevent_key-interchangeability-of-covid-19-vaccines</t>
  </si>
  <si>
    <t>Updated link</t>
  </si>
  <si>
    <t>Risk IC WHO-Authorized -&gt; Updated Administrative Guidance</t>
  </si>
  <si>
    <t>Additional clinical considerations including boosting strategies for persons vaccinated outside the U.S. can be found here: https://www.cdc.gov/covid/hcp/vaccine-considerations/special-situations-and-populations.html#cdc_clinical_guidance_section_1-people-who-received-covid-19-vaccine-outside-the-united-states</t>
  </si>
  <si>
    <t>COVID-19 start at 2 years+ shared clinical decision-making series</t>
  </si>
  <si>
    <t>COVID-19 start at 6mo-23mo shared clinical decision-making series</t>
  </si>
  <si>
    <t>Two new Age-based series
* Start at 6mo-23mo SCDM
* Start at 2 years+ SCDM</t>
  </si>
  <si>
    <t>Start 6mo-23mo SCDM Series</t>
  </si>
  <si>
    <t>Start at 2 years+ SCDM Series</t>
  </si>
  <si>
    <t>Series for those who receive their first dose on or after 2 years of age including a second dose at 6 months for those 65+.</t>
  </si>
  <si>
    <t>Newly approved 2025-2026 mRNA COVID vaccine.</t>
  </si>
  <si>
    <t>Updated description from 8/22/2024 to 8/27/2025</t>
  </si>
  <si>
    <t>Target Dose is not needed if patient has received 1 valid unspecified dose before 08/27/2025 AND patient is under 2 years old</t>
  </si>
  <si>
    <t>Target Dose is not needed if patient received at least 2 valid doses before 08/27/2025</t>
  </si>
  <si>
    <t>Target Dose is not needed if patient received at least 2 valid doses on or after 8/27/2025</t>
  </si>
  <si>
    <t>Target Dose is not needed after one dose has been administered on or after 8/27/2025</t>
  </si>
  <si>
    <t>Target Dose is not needed after one valid dose has been administered on or after 8/27/2025</t>
  </si>
  <si>
    <t>This dose previously supported an 8 week interval. This year persons needing a 3rd dose to complete their primary series are mostly at 4 weeks. This interval at 4 weeks as an effective date of 08/27/2025.
There are two exceptions to this where persons are recommended an 8 week interval. These patients will skip this dose and be recommended Dose 5. See next change log entry.</t>
  </si>
  <si>
    <t>Target Dose is not needed if patient has received 1 valid dose of Pfizer before 08/27/2025 AND patient is under 2 years old</t>
  </si>
  <si>
    <t>Target Dose is not needed if patient has received 1 valid dose of Novavax before 08/27/2025 AND patient is under 2 years old</t>
  </si>
  <si>
    <t>Target Dose is not needed if patient has received 2 valid doses</t>
  </si>
  <si>
    <t>The 2025-2026 mNEXSPIKE Moderna vaccine has a different interval (3 months) than the rest of the 2025-2026 vaccines (8 weeks). How is this addressed in CDSi?</t>
  </si>
  <si>
    <t>This difference is specifically for forecasting the next dose. Once a dose is administered in this age group, the interval for all products is 8 weeks from the previous dose.</t>
  </si>
  <si>
    <t>https://www.cdc.gov/covid/hcp/vaccine-considerations/index.html</t>
  </si>
  <si>
    <t>CDSi only produces one forecast for a vaccine group. It does not produce product specific forecasts with varying intervals. All forecasts will use the 8 week interval in this age group. Administrative Guidance is included to highlight the mNEXSPIKE-specific forecasting interval of 3 months.</t>
  </si>
  <si>
    <t>Includes all WHO-Authorized vaccines for series completion and booster(s) for persons who are at increased risk.</t>
  </si>
  <si>
    <t>2-dose series for Medicago Clinical Trial vaccine</t>
  </si>
  <si>
    <t>The recommended interval for Moderna (mNexspike) is 3 months after the last dose; however a dose administered at least 2 months after the last dose should not be repeated. The recommended interval for those 65 years and older receiving their second dose this season is 6 months.</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</si>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</sst>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sz val="14"/>
      <color rgb="FFFF0000"/>
      <name val="Calibri"/>
      <family val="2"/>
    </font>
    <font>
      <u/>
      <sz val="10"/>
      <color theme="10"/>
      <name val="Arial"/>
      <family val="2"/>
    </font>
    <font>
      <u/>
      <sz val="12"/>
      <color theme="1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
      <sz val="10"/>
      <color rgb="FF000000"/>
      <name val="Arial"/>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indexed="64"/>
      </bottom>
      <diagonal/>
    </border>
  </borders>
  <cellStyleXfs count="19">
    <xf numFmtId="0" fontId="0" fillId="0" borderId="0"/>
    <xf numFmtId="0" fontId="3" fillId="0" borderId="0"/>
    <xf numFmtId="0" fontId="29" fillId="16" borderId="0" applyNumberFormat="0" applyBorder="0" applyAlignment="0" applyProtection="0"/>
    <xf numFmtId="0" fontId="3" fillId="0" borderId="0"/>
    <xf numFmtId="0" fontId="3" fillId="0" borderId="0"/>
    <xf numFmtId="0" fontId="30" fillId="0" borderId="0"/>
    <xf numFmtId="0" fontId="3" fillId="0" borderId="0"/>
    <xf numFmtId="0" fontId="2" fillId="0" borderId="0"/>
    <xf numFmtId="0" fontId="3" fillId="0" borderId="0"/>
    <xf numFmtId="0" fontId="3" fillId="0" borderId="0"/>
    <xf numFmtId="0" fontId="3" fillId="0" borderId="0"/>
    <xf numFmtId="0" fontId="3" fillId="0" borderId="0"/>
    <xf numFmtId="0" fontId="31" fillId="0" borderId="0"/>
    <xf numFmtId="0" fontId="31" fillId="0" borderId="0"/>
    <xf numFmtId="0" fontId="3" fillId="0" borderId="0"/>
    <xf numFmtId="0" fontId="34" fillId="0" borderId="0" applyNumberFormat="0" applyFill="0" applyBorder="0" applyAlignment="0" applyProtection="0"/>
    <xf numFmtId="0" fontId="1" fillId="0" borderId="0"/>
    <xf numFmtId="0" fontId="3" fillId="0" borderId="0"/>
    <xf numFmtId="9" fontId="41" fillId="0" borderId="0" applyFont="0" applyFill="0" applyBorder="0" applyAlignment="0" applyProtection="0"/>
  </cellStyleXfs>
  <cellXfs count="264">
    <xf numFmtId="0" fontId="0" fillId="0" borderId="0" xfId="0" applyAlignment="1">
      <alignment wrapText="1"/>
    </xf>
    <xf numFmtId="0" fontId="6" fillId="0" borderId="1" xfId="0" applyFont="1" applyBorder="1" applyAlignment="1">
      <alignment wrapText="1"/>
    </xf>
    <xf numFmtId="0" fontId="9" fillId="0" borderId="3" xfId="0" applyFont="1" applyBorder="1" applyAlignment="1">
      <alignment wrapText="1"/>
    </xf>
    <xf numFmtId="0" fontId="11" fillId="0" borderId="5" xfId="0" applyFont="1" applyBorder="1" applyAlignment="1">
      <alignment wrapText="1"/>
    </xf>
    <xf numFmtId="0" fontId="0" fillId="0" borderId="7" xfId="0" applyBorder="1" applyAlignment="1">
      <alignment wrapText="1"/>
    </xf>
    <xf numFmtId="0" fontId="12" fillId="0" borderId="0" xfId="0" applyFont="1" applyAlignment="1">
      <alignment vertical="center"/>
    </xf>
    <xf numFmtId="0" fontId="13" fillId="5" borderId="8" xfId="0" applyFont="1" applyFill="1" applyBorder="1" applyAlignment="1">
      <alignment vertical="center"/>
    </xf>
    <xf numFmtId="0" fontId="16" fillId="0" borderId="9" xfId="0" applyFont="1" applyBorder="1" applyAlignment="1">
      <alignment wrapText="1"/>
    </xf>
    <xf numFmtId="0" fontId="19" fillId="9"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2" borderId="14" xfId="0" applyFont="1" applyFill="1" applyBorder="1" applyAlignment="1">
      <alignment horizontal="center" vertical="center" wrapText="1"/>
    </xf>
    <xf numFmtId="0" fontId="25" fillId="13" borderId="15" xfId="0" applyFont="1" applyFill="1" applyBorder="1" applyAlignment="1">
      <alignment horizontal="center" vertical="center"/>
    </xf>
    <xf numFmtId="0" fontId="6" fillId="0" borderId="0" xfId="0" applyFont="1" applyAlignment="1">
      <alignment wrapText="1"/>
    </xf>
    <xf numFmtId="0" fontId="11" fillId="0" borderId="0" xfId="0" applyFont="1" applyAlignment="1">
      <alignment wrapText="1"/>
    </xf>
    <xf numFmtId="0" fontId="25" fillId="13" borderId="13" xfId="0" applyFont="1" applyFill="1" applyBorder="1" applyAlignment="1">
      <alignment horizontal="center" vertical="center"/>
    </xf>
    <xf numFmtId="0" fontId="19" fillId="9" borderId="13" xfId="0" applyFont="1" applyFill="1" applyBorder="1" applyAlignment="1">
      <alignment horizontal="center" vertical="center" wrapText="1"/>
    </xf>
    <xf numFmtId="0" fontId="24" fillId="12"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4" fillId="12" borderId="14"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0" fillId="0" borderId="17" xfId="0" applyBorder="1" applyAlignment="1">
      <alignment wrapText="1"/>
    </xf>
    <xf numFmtId="0" fontId="3" fillId="0" borderId="6" xfId="0" applyFont="1" applyBorder="1" applyAlignment="1">
      <alignment wrapText="1"/>
    </xf>
    <xf numFmtId="0" fontId="17" fillId="13" borderId="16" xfId="0" applyFont="1" applyFill="1" applyBorder="1" applyAlignment="1">
      <alignment horizontal="center" vertical="center" wrapText="1"/>
    </xf>
    <xf numFmtId="0" fontId="3" fillId="0" borderId="0" xfId="0" applyFont="1" applyAlignment="1">
      <alignment wrapText="1"/>
    </xf>
    <xf numFmtId="0" fontId="3" fillId="15" borderId="24" xfId="0" applyFont="1" applyFill="1" applyBorder="1" applyAlignment="1">
      <alignment vertical="center"/>
    </xf>
    <xf numFmtId="0" fontId="28" fillId="15" borderId="20" xfId="0" applyFont="1" applyFill="1" applyBorder="1" applyAlignment="1">
      <alignment vertical="center"/>
    </xf>
    <xf numFmtId="0" fontId="28" fillId="15" borderId="21" xfId="0" applyFont="1" applyFill="1" applyBorder="1" applyAlignment="1">
      <alignment vertical="center"/>
    </xf>
    <xf numFmtId="0" fontId="3" fillId="14" borderId="30" xfId="0" applyFont="1" applyFill="1" applyBorder="1" applyAlignment="1">
      <alignment vertical="center"/>
    </xf>
    <xf numFmtId="0" fontId="14" fillId="6" borderId="24" xfId="0" applyFont="1" applyFill="1" applyBorder="1" applyAlignment="1">
      <alignment vertical="center"/>
    </xf>
    <xf numFmtId="0" fontId="28" fillId="6" borderId="20" xfId="0" applyFont="1" applyFill="1" applyBorder="1" applyAlignment="1">
      <alignment vertical="center"/>
    </xf>
    <xf numFmtId="0" fontId="3"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5" fillId="7" borderId="24" xfId="0" applyFont="1" applyFill="1" applyBorder="1" applyAlignment="1">
      <alignment vertical="center" wrapText="1"/>
    </xf>
    <xf numFmtId="0" fontId="17" fillId="13" borderId="13" xfId="0" applyFont="1" applyFill="1" applyBorder="1" applyAlignment="1">
      <alignment horizontal="center" vertical="center" wrapText="1"/>
    </xf>
    <xf numFmtId="0" fontId="7" fillId="0" borderId="7" xfId="0" applyFont="1" applyBorder="1" applyAlignment="1">
      <alignment wrapText="1"/>
    </xf>
    <xf numFmtId="0" fontId="10" fillId="3" borderId="13" xfId="0" applyFont="1" applyFill="1" applyBorder="1" applyAlignment="1">
      <alignment vertical="center" wrapText="1"/>
    </xf>
    <xf numFmtId="0" fontId="5" fillId="0" borderId="0" xfId="0" applyFont="1" applyAlignment="1">
      <alignment wrapText="1"/>
    </xf>
    <xf numFmtId="0" fontId="3" fillId="15" borderId="24" xfId="1" applyFill="1" applyBorder="1" applyAlignment="1">
      <alignment vertical="center" wrapText="1"/>
    </xf>
    <xf numFmtId="0" fontId="9" fillId="0" borderId="0" xfId="0" applyFont="1" applyAlignment="1">
      <alignment wrapText="1"/>
    </xf>
    <xf numFmtId="0" fontId="26" fillId="15" borderId="24" xfId="1" applyFont="1" applyFill="1" applyBorder="1" applyAlignment="1">
      <alignment vertical="top" wrapText="1"/>
    </xf>
    <xf numFmtId="0" fontId="3" fillId="0" borderId="0" xfId="1" applyAlignment="1">
      <alignment wrapText="1"/>
    </xf>
    <xf numFmtId="49" fontId="3" fillId="13" borderId="32" xfId="1" applyNumberFormat="1" applyFill="1" applyBorder="1" applyAlignment="1">
      <alignment vertical="top" wrapText="1"/>
    </xf>
    <xf numFmtId="49" fontId="3" fillId="17" borderId="23" xfId="1" applyNumberFormat="1" applyFill="1" applyBorder="1" applyAlignment="1">
      <alignment vertical="top" wrapText="1"/>
    </xf>
    <xf numFmtId="0" fontId="28" fillId="15" borderId="27" xfId="1" applyFont="1" applyFill="1" applyBorder="1" applyAlignment="1">
      <alignment wrapText="1"/>
    </xf>
    <xf numFmtId="49" fontId="28" fillId="15" borderId="29" xfId="1" applyNumberFormat="1" applyFont="1" applyFill="1" applyBorder="1" applyAlignment="1">
      <alignment vertical="top" wrapText="1"/>
    </xf>
    <xf numFmtId="0" fontId="17" fillId="13" borderId="16" xfId="0" applyFont="1" applyFill="1" applyBorder="1" applyAlignment="1">
      <alignment horizontal="center" vertical="center"/>
    </xf>
    <xf numFmtId="0" fontId="17" fillId="13" borderId="13" xfId="0" applyFont="1" applyFill="1" applyBorder="1" applyAlignment="1">
      <alignment horizontal="center" vertical="center"/>
    </xf>
    <xf numFmtId="0" fontId="3" fillId="15" borderId="22" xfId="0" applyFont="1" applyFill="1" applyBorder="1" applyAlignment="1">
      <alignment vertical="center"/>
    </xf>
    <xf numFmtId="0" fontId="3" fillId="15" borderId="24" xfId="0" applyFont="1" applyFill="1" applyBorder="1" applyAlignment="1">
      <alignment vertical="center" wrapText="1"/>
    </xf>
    <xf numFmtId="0" fontId="4" fillId="14" borderId="23" xfId="0" applyFont="1" applyFill="1" applyBorder="1" applyAlignment="1">
      <alignment horizontal="left" vertical="center" wrapText="1"/>
    </xf>
    <xf numFmtId="0" fontId="4" fillId="14" borderId="33" xfId="0" applyFont="1" applyFill="1" applyBorder="1" applyAlignment="1">
      <alignment horizontal="left" vertical="center" wrapText="1"/>
    </xf>
    <xf numFmtId="0" fontId="4" fillId="14" borderId="34" xfId="1" applyFont="1" applyFill="1" applyBorder="1" applyAlignment="1">
      <alignment horizontal="left" vertical="center" wrapText="1"/>
    </xf>
    <xf numFmtId="0" fontId="4" fillId="14" borderId="23" xfId="1" applyFont="1" applyFill="1" applyBorder="1" applyAlignment="1">
      <alignment horizontal="left" vertical="center" wrapText="1"/>
    </xf>
    <xf numFmtId="0" fontId="28" fillId="15"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5" borderId="26" xfId="1" applyNumberFormat="1" applyFont="1" applyFill="1" applyBorder="1" applyAlignment="1">
      <alignment vertical="top" wrapText="1"/>
    </xf>
    <xf numFmtId="0" fontId="17" fillId="9" borderId="10" xfId="0" applyFont="1" applyFill="1" applyBorder="1" applyAlignment="1">
      <alignment horizontal="center" vertical="center" wrapText="1"/>
    </xf>
    <xf numFmtId="0" fontId="3" fillId="14" borderId="13" xfId="0" applyFont="1" applyFill="1" applyBorder="1" applyAlignment="1">
      <alignment horizontal="left" vertical="center" wrapText="1"/>
    </xf>
    <xf numFmtId="0" fontId="3" fillId="14" borderId="30" xfId="0" applyFont="1" applyFill="1" applyBorder="1" applyAlignment="1">
      <alignment vertical="top"/>
    </xf>
    <xf numFmtId="0" fontId="4" fillId="4" borderId="4" xfId="0" applyFont="1" applyFill="1" applyBorder="1" applyAlignment="1">
      <alignment horizontal="left" vertical="center" wrapText="1"/>
    </xf>
    <xf numFmtId="0" fontId="0" fillId="0" borderId="0" xfId="0"/>
    <xf numFmtId="0" fontId="4" fillId="14" borderId="16" xfId="0" applyFont="1" applyFill="1" applyBorder="1" applyAlignment="1">
      <alignment horizontal="center" vertical="center" wrapText="1"/>
    </xf>
    <xf numFmtId="164" fontId="4" fillId="14" borderId="16" xfId="0" applyNumberFormat="1" applyFont="1" applyFill="1" applyBorder="1" applyAlignment="1">
      <alignment horizontal="left" vertical="center"/>
    </xf>
    <xf numFmtId="0" fontId="28" fillId="15" borderId="20" xfId="0" applyFont="1" applyFill="1" applyBorder="1" applyAlignment="1">
      <alignment vertical="center" wrapText="1"/>
    </xf>
    <xf numFmtId="0" fontId="4" fillId="14" borderId="13" xfId="0" applyFont="1" applyFill="1" applyBorder="1" applyAlignment="1">
      <alignment horizontal="center" vertical="center" wrapText="1"/>
    </xf>
    <xf numFmtId="49" fontId="3" fillId="13" borderId="32" xfId="1" applyNumberFormat="1" applyFill="1" applyBorder="1" applyAlignment="1">
      <alignment horizontal="center" vertical="top" wrapText="1"/>
    </xf>
    <xf numFmtId="49" fontId="3" fillId="13" borderId="23" xfId="1" applyNumberFormat="1" applyFill="1" applyBorder="1" applyAlignment="1">
      <alignment horizontal="center" vertical="top" wrapText="1"/>
    </xf>
    <xf numFmtId="0" fontId="3" fillId="2" borderId="24" xfId="0" applyFont="1" applyFill="1" applyBorder="1" applyAlignment="1">
      <alignment vertical="center" wrapText="1"/>
    </xf>
    <xf numFmtId="0" fontId="3" fillId="14" borderId="25" xfId="0" applyFont="1" applyFill="1" applyBorder="1" applyAlignment="1">
      <alignment vertical="top"/>
    </xf>
    <xf numFmtId="0" fontId="3" fillId="14" borderId="26" xfId="0" applyFont="1" applyFill="1" applyBorder="1" applyAlignment="1">
      <alignment vertical="top"/>
    </xf>
    <xf numFmtId="0" fontId="3" fillId="14" borderId="0" xfId="0" applyFont="1" applyFill="1" applyAlignment="1">
      <alignment horizontal="left" vertical="top" wrapText="1"/>
    </xf>
    <xf numFmtId="0" fontId="3" fillId="14" borderId="27" xfId="0" applyFont="1" applyFill="1" applyBorder="1" applyAlignment="1">
      <alignment horizontal="left" vertical="top" wrapText="1"/>
    </xf>
    <xf numFmtId="0" fontId="3" fillId="14" borderId="0" xfId="0" applyFont="1" applyFill="1" applyAlignment="1">
      <alignment vertical="top"/>
    </xf>
    <xf numFmtId="0" fontId="3" fillId="14" borderId="27" xfId="0" applyFont="1" applyFill="1" applyBorder="1" applyAlignment="1">
      <alignment vertical="top"/>
    </xf>
    <xf numFmtId="0" fontId="28" fillId="15" borderId="21" xfId="0" applyFont="1" applyFill="1" applyBorder="1" applyAlignment="1">
      <alignment vertical="center" wrapText="1"/>
    </xf>
    <xf numFmtId="0" fontId="3" fillId="14" borderId="28" xfId="0" applyFont="1" applyFill="1" applyBorder="1" applyAlignment="1">
      <alignment vertical="top"/>
    </xf>
    <xf numFmtId="0" fontId="3" fillId="14" borderId="29" xfId="0" applyFont="1" applyFill="1" applyBorder="1" applyAlignment="1">
      <alignment vertical="top"/>
    </xf>
    <xf numFmtId="0" fontId="16" fillId="0" borderId="17" xfId="0" applyFont="1" applyBorder="1" applyAlignment="1">
      <alignment wrapText="1"/>
    </xf>
    <xf numFmtId="0" fontId="4" fillId="14" borderId="23" xfId="10" applyFont="1" applyFill="1" applyBorder="1" applyAlignment="1">
      <alignment horizontal="left" vertical="center" wrapText="1"/>
    </xf>
    <xf numFmtId="0" fontId="4" fillId="14" borderId="23" xfId="10" applyFont="1" applyFill="1" applyBorder="1" applyAlignment="1">
      <alignment horizontal="center" vertical="center" wrapText="1"/>
    </xf>
    <xf numFmtId="0" fontId="23" fillId="0" borderId="17" xfId="0" applyFont="1" applyBorder="1" applyAlignment="1">
      <alignment wrapText="1"/>
    </xf>
    <xf numFmtId="0" fontId="17" fillId="13" borderId="23" xfId="10" applyFont="1" applyFill="1" applyBorder="1" applyAlignment="1">
      <alignment horizontal="center" vertical="center" wrapText="1"/>
    </xf>
    <xf numFmtId="0" fontId="17" fillId="13" borderId="23" xfId="11" applyFont="1" applyFill="1" applyBorder="1" applyAlignment="1">
      <alignment horizontal="center" vertical="center" wrapText="1"/>
    </xf>
    <xf numFmtId="0" fontId="28" fillId="15" borderId="21" xfId="1" applyFont="1" applyFill="1" applyBorder="1" applyAlignment="1">
      <alignment vertical="center" wrapText="1"/>
    </xf>
    <xf numFmtId="0" fontId="4" fillId="14" borderId="16"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2" fillId="0" borderId="0" xfId="0" applyFont="1" applyAlignment="1">
      <alignment vertical="center" wrapText="1"/>
    </xf>
    <xf numFmtId="0" fontId="25" fillId="13" borderId="13" xfId="0" applyFont="1" applyFill="1" applyBorder="1" applyAlignment="1">
      <alignment horizontal="center" vertical="center" wrapText="1"/>
    </xf>
    <xf numFmtId="0" fontId="25" fillId="13" borderId="15" xfId="0" applyFont="1" applyFill="1" applyBorder="1" applyAlignment="1">
      <alignment horizontal="center" vertical="center" wrapText="1"/>
    </xf>
    <xf numFmtId="0" fontId="17" fillId="13" borderId="23" xfId="0" applyFont="1" applyFill="1" applyBorder="1" applyAlignment="1">
      <alignment horizontal="center" vertical="center" wrapText="1"/>
    </xf>
    <xf numFmtId="0" fontId="17" fillId="13" borderId="16" xfId="10" applyFont="1" applyFill="1" applyBorder="1" applyAlignment="1">
      <alignment horizontal="center" vertical="center" wrapText="1"/>
    </xf>
    <xf numFmtId="0" fontId="17" fillId="13" borderId="31" xfId="0" applyFont="1" applyFill="1" applyBorder="1" applyAlignment="1">
      <alignment horizontal="center" vertical="center" wrapText="1"/>
    </xf>
    <xf numFmtId="0" fontId="28" fillId="2" borderId="21" xfId="0" applyFont="1" applyFill="1" applyBorder="1" applyAlignment="1">
      <alignment vertical="center" wrapText="1"/>
    </xf>
    <xf numFmtId="0" fontId="4" fillId="10" borderId="13" xfId="0" applyFont="1" applyFill="1" applyBorder="1" applyAlignment="1">
      <alignment horizontal="center" vertical="center" wrapText="1"/>
    </xf>
    <xf numFmtId="0" fontId="4" fillId="10" borderId="11" xfId="0" applyFont="1" applyFill="1" applyBorder="1" applyAlignment="1">
      <alignment horizontal="center" vertical="center" wrapText="1"/>
    </xf>
    <xf numFmtId="0" fontId="4" fillId="14" borderId="36" xfId="0" applyFont="1" applyFill="1" applyBorder="1" applyAlignment="1">
      <alignment horizontal="center" vertical="center" wrapText="1"/>
    </xf>
    <xf numFmtId="0" fontId="4" fillId="14" borderId="16" xfId="10" applyFont="1" applyFill="1" applyBorder="1" applyAlignment="1">
      <alignment horizontal="center" vertical="center" wrapText="1"/>
    </xf>
    <xf numFmtId="0" fontId="21" fillId="10" borderId="11" xfId="0" applyFont="1" applyFill="1" applyBorder="1" applyAlignment="1">
      <alignment horizontal="center" vertical="center" wrapText="1"/>
    </xf>
    <xf numFmtId="0" fontId="3" fillId="15" borderId="23" xfId="1" applyFill="1" applyBorder="1" applyAlignment="1">
      <alignment vertical="center" wrapText="1"/>
    </xf>
    <xf numFmtId="0" fontId="22" fillId="11" borderId="13" xfId="0" applyFont="1" applyFill="1" applyBorder="1" applyAlignment="1">
      <alignment horizontal="left" vertical="center" wrapText="1"/>
    </xf>
    <xf numFmtId="0" fontId="17" fillId="13" borderId="15"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17" fillId="13" borderId="35" xfId="0" applyFont="1" applyFill="1" applyBorder="1" applyAlignment="1">
      <alignment horizontal="center" vertical="center" wrapText="1"/>
    </xf>
    <xf numFmtId="0" fontId="28" fillId="7" borderId="21" xfId="0" applyFont="1" applyFill="1" applyBorder="1" applyAlignment="1">
      <alignment vertical="center" wrapText="1"/>
    </xf>
    <xf numFmtId="0" fontId="3" fillId="15" borderId="24" xfId="10" applyFill="1" applyBorder="1" applyAlignment="1">
      <alignment vertical="center" wrapText="1"/>
    </xf>
    <xf numFmtId="0" fontId="28" fillId="15" borderId="21" xfId="10" applyFont="1" applyFill="1" applyBorder="1" applyAlignment="1">
      <alignment vertical="center" wrapText="1"/>
    </xf>
    <xf numFmtId="0" fontId="3" fillId="15" borderId="20" xfId="0" applyFont="1" applyFill="1" applyBorder="1" applyAlignment="1">
      <alignment vertical="center" wrapText="1"/>
    </xf>
    <xf numFmtId="0" fontId="17" fillId="13" borderId="37" xfId="0" applyFont="1" applyFill="1" applyBorder="1" applyAlignment="1">
      <alignment horizontal="center" vertical="center" wrapText="1"/>
    </xf>
    <xf numFmtId="0" fontId="17" fillId="13" borderId="16" xfId="12" applyFont="1" applyFill="1" applyBorder="1" applyAlignment="1">
      <alignment horizontal="center" vertical="center" wrapText="1"/>
    </xf>
    <xf numFmtId="0" fontId="4" fillId="14" borderId="16" xfId="12" applyFont="1" applyFill="1" applyBorder="1" applyAlignment="1">
      <alignment horizontal="center" vertical="center" wrapText="1"/>
    </xf>
    <xf numFmtId="0" fontId="3" fillId="15" borderId="24" xfId="13" applyFont="1" applyFill="1" applyBorder="1" applyAlignment="1">
      <alignment vertical="center" wrapText="1"/>
    </xf>
    <xf numFmtId="0" fontId="17" fillId="13" borderId="13" xfId="13" applyFont="1" applyFill="1" applyBorder="1" applyAlignment="1">
      <alignment horizontal="center" vertical="center" wrapText="1"/>
    </xf>
    <xf numFmtId="0" fontId="31" fillId="0" borderId="12" xfId="13" applyBorder="1" applyAlignment="1">
      <alignment wrapText="1"/>
    </xf>
    <xf numFmtId="0" fontId="31" fillId="0" borderId="18" xfId="13" applyBorder="1" applyAlignment="1">
      <alignment wrapText="1"/>
    </xf>
    <xf numFmtId="0" fontId="31" fillId="0" borderId="0" xfId="13" applyAlignment="1">
      <alignment wrapText="1"/>
    </xf>
    <xf numFmtId="0" fontId="3" fillId="0" borderId="0" xfId="13" applyFont="1" applyAlignment="1">
      <alignment wrapText="1"/>
    </xf>
    <xf numFmtId="0" fontId="28" fillId="15" borderId="20" xfId="13" applyFont="1" applyFill="1" applyBorder="1" applyAlignment="1">
      <alignment vertical="center" wrapText="1"/>
    </xf>
    <xf numFmtId="0" fontId="31" fillId="0" borderId="17" xfId="13" applyBorder="1" applyAlignment="1">
      <alignment wrapText="1"/>
    </xf>
    <xf numFmtId="0" fontId="28" fillId="15" borderId="20" xfId="10" applyFont="1" applyFill="1" applyBorder="1" applyAlignment="1">
      <alignment vertical="center" wrapText="1"/>
    </xf>
    <xf numFmtId="0" fontId="3" fillId="14" borderId="7" xfId="0" applyFont="1" applyFill="1" applyBorder="1"/>
    <xf numFmtId="0" fontId="3" fillId="14" borderId="13" xfId="0" applyFont="1" applyFill="1" applyBorder="1"/>
    <xf numFmtId="0" fontId="28" fillId="15" borderId="21" xfId="14" applyFont="1" applyFill="1" applyBorder="1" applyAlignment="1">
      <alignment vertical="center" wrapText="1"/>
    </xf>
    <xf numFmtId="0" fontId="17" fillId="13" borderId="38" xfId="0" applyFont="1" applyFill="1" applyBorder="1" applyAlignment="1">
      <alignment horizontal="center" vertical="center"/>
    </xf>
    <xf numFmtId="0" fontId="17" fillId="13" borderId="22" xfId="0" applyFont="1" applyFill="1" applyBorder="1" applyAlignment="1">
      <alignment horizontal="center" vertical="center"/>
    </xf>
    <xf numFmtId="0" fontId="7" fillId="0" borderId="18" xfId="0" applyFont="1" applyBorder="1" applyAlignment="1">
      <alignment wrapText="1"/>
    </xf>
    <xf numFmtId="0" fontId="4" fillId="4" borderId="13" xfId="0" applyFont="1" applyFill="1" applyBorder="1" applyAlignment="1">
      <alignment horizontal="left" vertical="center" wrapText="1"/>
    </xf>
    <xf numFmtId="0" fontId="13" fillId="5" borderId="22" xfId="0" applyFont="1" applyFill="1" applyBorder="1" applyAlignment="1">
      <alignment vertical="center" wrapText="1"/>
    </xf>
    <xf numFmtId="0" fontId="18" fillId="8" borderId="23" xfId="0" applyFont="1" applyFill="1" applyBorder="1" applyAlignment="1">
      <alignment wrapText="1"/>
    </xf>
    <xf numFmtId="0" fontId="28" fillId="7" borderId="20" xfId="0" applyFont="1" applyFill="1" applyBorder="1" applyAlignment="1">
      <alignment vertical="center" wrapText="1"/>
    </xf>
    <xf numFmtId="0" fontId="6" fillId="0" borderId="18" xfId="0" applyFont="1" applyBorder="1" applyAlignment="1">
      <alignment wrapText="1"/>
    </xf>
    <xf numFmtId="0" fontId="3" fillId="14" borderId="16" xfId="0" applyFont="1" applyFill="1" applyBorder="1" applyAlignment="1">
      <alignment wrapText="1"/>
    </xf>
    <xf numFmtId="0" fontId="3" fillId="14" borderId="16" xfId="0" applyFont="1" applyFill="1" applyBorder="1" applyAlignment="1">
      <alignment vertical="center"/>
    </xf>
    <xf numFmtId="0" fontId="28" fillId="15" borderId="20" xfId="14" applyFont="1" applyFill="1" applyBorder="1" applyAlignment="1">
      <alignment vertical="center" wrapText="1"/>
    </xf>
    <xf numFmtId="0" fontId="28" fillId="6" borderId="21" xfId="0" applyFont="1" applyFill="1" applyBorder="1" applyAlignment="1">
      <alignment vertical="center"/>
    </xf>
    <xf numFmtId="0" fontId="32" fillId="0" borderId="0" xfId="0" applyFont="1" applyAlignment="1">
      <alignment vertical="center"/>
    </xf>
    <xf numFmtId="0" fontId="33" fillId="0" borderId="0" xfId="0" applyFont="1" applyAlignment="1">
      <alignment vertical="center"/>
    </xf>
    <xf numFmtId="0" fontId="35" fillId="0" borderId="0" xfId="15" applyFont="1" applyAlignment="1"/>
    <xf numFmtId="0" fontId="28" fillId="15" borderId="20" xfId="1" applyFont="1" applyFill="1" applyBorder="1" applyAlignment="1">
      <alignment wrapText="1"/>
    </xf>
    <xf numFmtId="0" fontId="3" fillId="0" borderId="3" xfId="0" applyFont="1" applyBorder="1" applyAlignment="1">
      <alignment wrapText="1"/>
    </xf>
    <xf numFmtId="0" fontId="4" fillId="14" borderId="24" xfId="1" applyFont="1" applyFill="1" applyBorder="1" applyAlignment="1">
      <alignment horizontal="left" vertical="center" wrapText="1"/>
    </xf>
    <xf numFmtId="0" fontId="4" fillId="14" borderId="41" xfId="0" applyFont="1" applyFill="1" applyBorder="1" applyAlignment="1">
      <alignment horizontal="left" vertical="center" wrapText="1"/>
    </xf>
    <xf numFmtId="0" fontId="4" fillId="14" borderId="22" xfId="0" applyFont="1" applyFill="1" applyBorder="1" applyAlignment="1">
      <alignment horizontal="center" vertical="center" wrapText="1"/>
    </xf>
    <xf numFmtId="2" fontId="4" fillId="14" borderId="16" xfId="0" applyNumberFormat="1" applyFont="1" applyFill="1" applyBorder="1" applyAlignment="1">
      <alignment horizontal="left" vertical="center"/>
    </xf>
    <xf numFmtId="0" fontId="9" fillId="0" borderId="17" xfId="0" applyFont="1" applyBorder="1" applyAlignment="1">
      <alignment wrapText="1"/>
    </xf>
    <xf numFmtId="0" fontId="28" fillId="6" borderId="42" xfId="0" applyFont="1" applyFill="1" applyBorder="1" applyAlignment="1">
      <alignment vertical="center"/>
    </xf>
    <xf numFmtId="0" fontId="4" fillId="3" borderId="13" xfId="0" applyFont="1" applyFill="1" applyBorder="1" applyAlignment="1">
      <alignment vertical="center" wrapText="1"/>
    </xf>
    <xf numFmtId="0" fontId="4" fillId="14" borderId="16" xfId="1" applyFont="1" applyFill="1" applyBorder="1" applyAlignment="1">
      <alignment horizontal="left" vertical="center" wrapText="1"/>
    </xf>
    <xf numFmtId="0" fontId="4" fillId="14" borderId="16" xfId="0" applyFont="1" applyFill="1" applyBorder="1" applyAlignment="1">
      <alignment horizontal="left" vertical="center" wrapText="1"/>
    </xf>
    <xf numFmtId="0" fontId="28" fillId="15" borderId="42" xfId="0" applyFont="1" applyFill="1" applyBorder="1" applyAlignment="1">
      <alignment vertical="center" wrapText="1"/>
    </xf>
    <xf numFmtId="0" fontId="3" fillId="0" borderId="17" xfId="0" applyFont="1" applyBorder="1" applyAlignment="1">
      <alignment wrapText="1"/>
    </xf>
    <xf numFmtId="0" fontId="28" fillId="15" borderId="43" xfId="0" applyFont="1" applyFill="1" applyBorder="1" applyAlignment="1">
      <alignment vertical="center" wrapText="1"/>
    </xf>
    <xf numFmtId="0" fontId="36" fillId="0" borderId="0" xfId="0" applyFont="1"/>
    <xf numFmtId="0" fontId="4" fillId="14" borderId="11" xfId="0" applyFont="1" applyFill="1" applyBorder="1" applyAlignment="1">
      <alignment horizontal="center" vertical="center" wrapText="1"/>
    </xf>
    <xf numFmtId="0" fontId="21" fillId="14" borderId="11"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4" fillId="14" borderId="14" xfId="0" applyFont="1" applyFill="1" applyBorder="1" applyAlignment="1">
      <alignment horizontal="center" vertical="center" wrapText="1"/>
    </xf>
    <xf numFmtId="0" fontId="4" fillId="14" borderId="14" xfId="0" applyFont="1" applyFill="1" applyBorder="1" applyAlignment="1">
      <alignment horizontal="center" vertical="center" wrapText="1"/>
    </xf>
    <xf numFmtId="0" fontId="28" fillId="15" borderId="20" xfId="1" applyFont="1" applyFill="1" applyBorder="1" applyAlignment="1">
      <alignment vertical="center" wrapText="1"/>
    </xf>
    <xf numFmtId="14" fontId="4" fillId="14" borderId="16" xfId="0" applyNumberFormat="1" applyFont="1" applyFill="1" applyBorder="1" applyAlignment="1">
      <alignment horizontal="center" vertical="center" wrapText="1"/>
    </xf>
    <xf numFmtId="0" fontId="4" fillId="14" borderId="13" xfId="0" applyFont="1" applyFill="1" applyBorder="1" applyAlignment="1">
      <alignment vertical="center" wrapText="1"/>
    </xf>
    <xf numFmtId="0" fontId="3" fillId="14" borderId="2" xfId="0" applyFont="1" applyFill="1" applyBorder="1" applyAlignment="1">
      <alignment wrapText="1"/>
    </xf>
    <xf numFmtId="0" fontId="38" fillId="14" borderId="20" xfId="1" applyFont="1" applyFill="1" applyBorder="1" applyAlignment="1">
      <alignment horizontal="left" vertical="center" wrapText="1"/>
    </xf>
    <xf numFmtId="0" fontId="38" fillId="14" borderId="44" xfId="0" applyFont="1" applyFill="1" applyBorder="1" applyAlignment="1">
      <alignment horizontal="center" vertical="center" wrapText="1"/>
    </xf>
    <xf numFmtId="0" fontId="39" fillId="14" borderId="34" xfId="1" applyFont="1" applyFill="1" applyBorder="1" applyAlignment="1">
      <alignment horizontal="left" vertical="center" wrapText="1"/>
    </xf>
    <xf numFmtId="0" fontId="39" fillId="14" borderId="23" xfId="1" applyFont="1" applyFill="1" applyBorder="1" applyAlignment="1">
      <alignment horizontal="left" vertical="center" wrapText="1"/>
    </xf>
    <xf numFmtId="0" fontId="3" fillId="15" borderId="16" xfId="0" applyFont="1" applyFill="1" applyBorder="1" applyAlignment="1">
      <alignment vertical="center"/>
    </xf>
    <xf numFmtId="0" fontId="3" fillId="15" borderId="22" xfId="0" applyFont="1" applyFill="1" applyBorder="1" applyAlignment="1">
      <alignment vertical="center" wrapText="1"/>
    </xf>
    <xf numFmtId="0" fontId="3" fillId="0" borderId="12" xfId="0" applyFont="1" applyBorder="1" applyAlignment="1">
      <alignment wrapText="1"/>
    </xf>
    <xf numFmtId="0" fontId="3" fillId="0" borderId="18" xfId="0" applyFont="1" applyBorder="1" applyAlignment="1">
      <alignment wrapText="1"/>
    </xf>
    <xf numFmtId="0" fontId="3" fillId="15" borderId="23" xfId="0" applyFont="1" applyFill="1" applyBorder="1" applyAlignment="1">
      <alignment wrapText="1"/>
    </xf>
    <xf numFmtId="0" fontId="3" fillId="0" borderId="9" xfId="0" applyFont="1" applyBorder="1" applyAlignment="1">
      <alignment wrapText="1"/>
    </xf>
    <xf numFmtId="0" fontId="3" fillId="0" borderId="7" xfId="0" applyFont="1" applyBorder="1" applyAlignment="1">
      <alignment wrapText="1"/>
    </xf>
    <xf numFmtId="0" fontId="10" fillId="14" borderId="13" xfId="0" applyFont="1" applyFill="1" applyBorder="1" applyAlignment="1">
      <alignment vertical="center" wrapText="1"/>
    </xf>
    <xf numFmtId="0" fontId="4" fillId="18" borderId="14" xfId="0" applyFont="1" applyFill="1" applyBorder="1" applyAlignment="1">
      <alignment horizontal="center" vertical="center" wrapText="1"/>
    </xf>
    <xf numFmtId="0" fontId="3" fillId="18" borderId="13" xfId="0" applyFont="1" applyFill="1" applyBorder="1" applyAlignment="1">
      <alignment horizontal="left" vertical="center" wrapText="1"/>
    </xf>
    <xf numFmtId="0" fontId="3" fillId="18" borderId="16" xfId="0" applyFont="1" applyFill="1" applyBorder="1" applyAlignment="1">
      <alignment wrapText="1"/>
    </xf>
    <xf numFmtId="0" fontId="3" fillId="18" borderId="2" xfId="0" applyFont="1" applyFill="1" applyBorder="1" applyAlignment="1">
      <alignment wrapText="1"/>
    </xf>
    <xf numFmtId="0" fontId="4" fillId="18" borderId="23" xfId="0" applyFont="1" applyFill="1" applyBorder="1" applyAlignment="1">
      <alignment horizontal="left" vertical="center" wrapText="1"/>
    </xf>
    <xf numFmtId="0" fontId="39" fillId="18" borderId="34" xfId="1" applyFont="1" applyFill="1" applyBorder="1" applyAlignment="1">
      <alignment horizontal="left" vertical="center" wrapText="1"/>
    </xf>
    <xf numFmtId="0" fontId="39" fillId="18" borderId="23" xfId="1" applyFont="1" applyFill="1" applyBorder="1" applyAlignment="1">
      <alignment horizontal="left" vertical="center" wrapText="1"/>
    </xf>
    <xf numFmtId="0" fontId="4" fillId="18" borderId="13" xfId="0" applyFont="1" applyFill="1" applyBorder="1" applyAlignment="1">
      <alignment horizontal="left" vertical="center" wrapText="1"/>
    </xf>
    <xf numFmtId="0" fontId="4"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38" fillId="14" borderId="45" xfId="0" applyFont="1" applyFill="1" applyBorder="1" applyAlignment="1">
      <alignment horizontal="left" vertical="center" wrapText="1"/>
    </xf>
    <xf numFmtId="0" fontId="3" fillId="18" borderId="16" xfId="0" applyFont="1" applyFill="1" applyBorder="1" applyAlignment="1">
      <alignment vertical="center"/>
    </xf>
    <xf numFmtId="0" fontId="3" fillId="0" borderId="17" xfId="13" applyFont="1" applyBorder="1" applyAlignment="1">
      <alignment wrapText="1"/>
    </xf>
    <xf numFmtId="0" fontId="21" fillId="14" borderId="13" xfId="0" applyFont="1" applyFill="1" applyBorder="1" applyAlignment="1">
      <alignment horizontal="center" vertical="center" wrapText="1"/>
    </xf>
    <xf numFmtId="0" fontId="4" fillId="14" borderId="46" xfId="0" applyFont="1" applyFill="1" applyBorder="1" applyAlignment="1">
      <alignment horizontal="left" vertical="center" wrapText="1"/>
    </xf>
    <xf numFmtId="0" fontId="4" fillId="14" borderId="47" xfId="0" applyFont="1" applyFill="1" applyBorder="1" applyAlignment="1">
      <alignment horizontal="center" vertical="center" wrapText="1"/>
    </xf>
    <xf numFmtId="14" fontId="4" fillId="14" borderId="13" xfId="0" applyNumberFormat="1" applyFont="1" applyFill="1" applyBorder="1" applyAlignment="1">
      <alignment horizontal="center" vertical="center" wrapText="1"/>
    </xf>
    <xf numFmtId="14" fontId="39" fillId="14" borderId="23" xfId="1" applyNumberFormat="1" applyFont="1" applyFill="1" applyBorder="1" applyAlignment="1">
      <alignment horizontal="left" vertical="center" wrapText="1"/>
    </xf>
    <xf numFmtId="14" fontId="4" fillId="14" borderId="16" xfId="0" applyNumberFormat="1" applyFont="1" applyFill="1" applyBorder="1" applyAlignment="1">
      <alignment horizontal="left" vertical="center"/>
    </xf>
    <xf numFmtId="0" fontId="28" fillId="6" borderId="48" xfId="0" applyFont="1" applyFill="1" applyBorder="1" applyAlignment="1">
      <alignment vertical="center"/>
    </xf>
    <xf numFmtId="0" fontId="39" fillId="14" borderId="24" xfId="1" applyFont="1" applyFill="1" applyBorder="1" applyAlignment="1">
      <alignment horizontal="left" vertical="center" wrapText="1"/>
    </xf>
    <xf numFmtId="0" fontId="39" fillId="14" borderId="49" xfId="1" applyFont="1" applyFill="1" applyBorder="1" applyAlignment="1">
      <alignment horizontal="left" vertical="center" wrapText="1"/>
    </xf>
    <xf numFmtId="0" fontId="39" fillId="14" borderId="32" xfId="1" applyFont="1" applyFill="1" applyBorder="1" applyAlignment="1">
      <alignment horizontal="left" vertical="center" wrapText="1"/>
    </xf>
    <xf numFmtId="0" fontId="39" fillId="14" borderId="21" xfId="1" applyFont="1" applyFill="1" applyBorder="1" applyAlignment="1">
      <alignment horizontal="left" vertical="center" wrapText="1"/>
    </xf>
    <xf numFmtId="0" fontId="4" fillId="14" borderId="39" xfId="0" applyFont="1" applyFill="1" applyBorder="1" applyAlignment="1">
      <alignment horizontal="left" vertical="center" wrapText="1"/>
    </xf>
    <xf numFmtId="0" fontId="39" fillId="14" borderId="50" xfId="1" applyFont="1" applyFill="1" applyBorder="1" applyAlignment="1">
      <alignment horizontal="left" vertical="center" wrapText="1"/>
    </xf>
    <xf numFmtId="0" fontId="4" fillId="14" borderId="24" xfId="10" applyFont="1" applyFill="1" applyBorder="1" applyAlignment="1">
      <alignment horizontal="center" vertical="center" wrapText="1"/>
    </xf>
    <xf numFmtId="0" fontId="4" fillId="14" borderId="33" xfId="0" applyFont="1" applyFill="1" applyBorder="1" applyAlignment="1">
      <alignment horizontal="center" vertical="center" wrapText="1"/>
    </xf>
    <xf numFmtId="0" fontId="4" fillId="14" borderId="51" xfId="0" applyFont="1" applyFill="1" applyBorder="1" applyAlignment="1">
      <alignment horizontal="center" vertical="center" wrapText="1"/>
    </xf>
    <xf numFmtId="14" fontId="0" fillId="0" borderId="0" xfId="0" applyNumberFormat="1" applyAlignment="1">
      <alignment wrapText="1"/>
    </xf>
    <xf numFmtId="0" fontId="8" fillId="14" borderId="2" xfId="0" applyFont="1" applyFill="1" applyBorder="1" applyAlignment="1">
      <alignment wrapText="1"/>
    </xf>
    <xf numFmtId="0" fontId="40" fillId="0" borderId="9" xfId="0" applyFont="1" applyBorder="1" applyAlignment="1">
      <alignment wrapText="1"/>
    </xf>
    <xf numFmtId="0" fontId="28" fillId="15" borderId="42" xfId="0" applyFont="1" applyFill="1" applyBorder="1" applyAlignment="1">
      <alignment vertical="center"/>
    </xf>
    <xf numFmtId="14" fontId="4" fillId="14" borderId="23" xfId="10" applyNumberFormat="1" applyFont="1" applyFill="1" applyBorder="1" applyAlignment="1">
      <alignment horizontal="center" vertical="center" wrapText="1"/>
    </xf>
    <xf numFmtId="0" fontId="12" fillId="0" borderId="0" xfId="1" applyFont="1" applyAlignment="1">
      <alignment vertical="center" wrapText="1"/>
    </xf>
    <xf numFmtId="0" fontId="3" fillId="0" borderId="17" xfId="1" applyBorder="1" applyAlignment="1">
      <alignment wrapText="1"/>
    </xf>
    <xf numFmtId="0" fontId="4" fillId="14" borderId="13" xfId="1" applyFont="1" applyFill="1" applyBorder="1" applyAlignment="1">
      <alignment horizontal="center" vertical="center" wrapText="1"/>
    </xf>
    <xf numFmtId="0" fontId="4" fillId="14" borderId="16" xfId="1" applyFont="1" applyFill="1" applyBorder="1" applyAlignment="1">
      <alignment horizontal="center" vertical="center" wrapText="1"/>
    </xf>
    <xf numFmtId="0" fontId="4" fillId="14" borderId="13" xfId="1" applyFont="1" applyFill="1" applyBorder="1" applyAlignment="1">
      <alignment horizontal="left" vertical="center" wrapText="1"/>
    </xf>
    <xf numFmtId="0" fontId="17" fillId="13" borderId="16" xfId="16" applyFont="1" applyFill="1" applyBorder="1" applyAlignment="1">
      <alignment horizontal="center" vertical="center" wrapText="1"/>
    </xf>
    <xf numFmtId="14" fontId="4" fillId="14" borderId="16" xfId="1" applyNumberFormat="1" applyFont="1" applyFill="1" applyBorder="1" applyAlignment="1">
      <alignment horizontal="center" vertical="center" wrapText="1"/>
    </xf>
    <xf numFmtId="0" fontId="4" fillId="14" borderId="16" xfId="16" applyFont="1" applyFill="1" applyBorder="1" applyAlignment="1">
      <alignment horizontal="center" vertical="center" wrapText="1"/>
    </xf>
    <xf numFmtId="0" fontId="3" fillId="15" borderId="24" xfId="17" applyFill="1" applyBorder="1" applyAlignment="1">
      <alignment vertical="center" wrapText="1"/>
    </xf>
    <xf numFmtId="0" fontId="17" fillId="13" borderId="13" xfId="17" applyFont="1" applyFill="1" applyBorder="1" applyAlignment="1">
      <alignment horizontal="center" vertical="center" wrapText="1"/>
    </xf>
    <xf numFmtId="0" fontId="3" fillId="0" borderId="12" xfId="17" applyBorder="1" applyAlignment="1">
      <alignment wrapText="1"/>
    </xf>
    <xf numFmtId="0" fontId="3" fillId="0" borderId="18" xfId="17" applyBorder="1" applyAlignment="1">
      <alignment wrapText="1"/>
    </xf>
    <xf numFmtId="0" fontId="3" fillId="0" borderId="0" xfId="17" applyAlignment="1">
      <alignment wrapText="1"/>
    </xf>
    <xf numFmtId="0" fontId="28" fillId="15" borderId="20" xfId="17" applyFont="1" applyFill="1" applyBorder="1" applyAlignment="1">
      <alignment vertical="center" wrapText="1"/>
    </xf>
    <xf numFmtId="0" fontId="3" fillId="0" borderId="17" xfId="17" applyBorder="1" applyAlignment="1">
      <alignment wrapText="1"/>
    </xf>
    <xf numFmtId="0" fontId="3" fillId="18" borderId="16" xfId="0" applyFont="1" applyFill="1" applyBorder="1" applyAlignment="1">
      <alignment vertical="center" wrapText="1"/>
    </xf>
    <xf numFmtId="0" fontId="4" fillId="14" borderId="32" xfId="0" applyFont="1" applyFill="1" applyBorder="1" applyAlignment="1">
      <alignment horizontal="left" vertical="center" wrapText="1"/>
    </xf>
    <xf numFmtId="0" fontId="3" fillId="18" borderId="52" xfId="0" applyFont="1" applyFill="1" applyBorder="1" applyAlignment="1">
      <alignment horizontal="left" vertical="center" wrapText="1"/>
    </xf>
    <xf numFmtId="0" fontId="28" fillId="15" borderId="42" xfId="1" applyFont="1" applyFill="1" applyBorder="1" applyAlignment="1">
      <alignment vertical="center" wrapText="1"/>
    </xf>
    <xf numFmtId="0" fontId="28" fillId="15" borderId="42" xfId="10" applyFont="1" applyFill="1" applyBorder="1" applyAlignment="1">
      <alignment vertical="center" wrapText="1"/>
    </xf>
    <xf numFmtId="0" fontId="34" fillId="0" borderId="0" xfId="15" applyAlignment="1">
      <alignment vertical="center"/>
    </xf>
    <xf numFmtId="14" fontId="21" fillId="14" borderId="13" xfId="0" applyNumberFormat="1" applyFont="1" applyFill="1" applyBorder="1" applyAlignment="1">
      <alignment horizontal="center" vertical="center" wrapText="1"/>
    </xf>
    <xf numFmtId="14" fontId="24" fillId="14" borderId="13" xfId="0" applyNumberFormat="1" applyFont="1" applyFill="1" applyBorder="1" applyAlignment="1">
      <alignment horizontal="center" vertical="center" wrapText="1"/>
    </xf>
    <xf numFmtId="0" fontId="4" fillId="14" borderId="31" xfId="0" applyFont="1" applyFill="1" applyBorder="1" applyAlignment="1">
      <alignment vertical="center"/>
    </xf>
    <xf numFmtId="0" fontId="4" fillId="14" borderId="31" xfId="0" applyFont="1" applyFill="1" applyBorder="1" applyAlignment="1">
      <alignment horizontal="left" vertical="center"/>
    </xf>
    <xf numFmtId="0" fontId="4" fillId="14" borderId="7" xfId="0" applyFont="1" applyFill="1" applyBorder="1" applyAlignment="1">
      <alignment horizontal="left" vertical="center" wrapText="1"/>
    </xf>
    <xf numFmtId="0" fontId="4" fillId="14" borderId="41" xfId="0" applyFont="1" applyFill="1" applyBorder="1" applyAlignment="1">
      <alignment horizontal="center" vertical="center" wrapText="1"/>
    </xf>
    <xf numFmtId="0" fontId="24" fillId="14" borderId="47" xfId="0" applyFont="1" applyFill="1" applyBorder="1" applyAlignment="1">
      <alignment horizontal="center" vertical="center" wrapText="1"/>
    </xf>
    <xf numFmtId="0" fontId="38" fillId="14" borderId="37" xfId="0" applyFont="1" applyFill="1" applyBorder="1" applyAlignment="1">
      <alignment horizontal="center" vertical="center" wrapText="1"/>
    </xf>
    <xf numFmtId="0" fontId="4" fillId="14" borderId="46" xfId="10" applyFont="1" applyFill="1" applyBorder="1" applyAlignment="1">
      <alignment horizontal="center" vertical="center" wrapText="1"/>
    </xf>
    <xf numFmtId="0" fontId="4" fillId="14" borderId="38" xfId="0" applyFont="1" applyFill="1" applyBorder="1" applyAlignment="1">
      <alignment horizontal="center" vertical="center" wrapText="1"/>
    </xf>
    <xf numFmtId="0" fontId="24" fillId="14" borderId="38" xfId="0" applyFont="1" applyFill="1" applyBorder="1" applyAlignment="1">
      <alignment horizontal="center" vertical="center" wrapText="1"/>
    </xf>
    <xf numFmtId="0" fontId="38" fillId="14" borderId="21" xfId="1" applyFont="1" applyFill="1" applyBorder="1" applyAlignment="1">
      <alignment horizontal="left" vertical="center" wrapText="1"/>
    </xf>
    <xf numFmtId="0" fontId="38" fillId="14" borderId="53" xfId="0" applyFont="1" applyFill="1" applyBorder="1" applyAlignment="1">
      <alignment horizontal="left" vertical="center" wrapText="1"/>
    </xf>
    <xf numFmtId="0" fontId="38" fillId="14" borderId="54" xfId="0" applyFont="1" applyFill="1" applyBorder="1" applyAlignment="1">
      <alignment horizontal="center" vertical="center" wrapText="1"/>
    </xf>
    <xf numFmtId="0" fontId="4" fillId="14" borderId="55" xfId="1" applyFont="1" applyFill="1" applyBorder="1" applyAlignment="1">
      <alignment horizontal="left" vertical="center" wrapText="1"/>
    </xf>
    <xf numFmtId="0" fontId="4" fillId="14" borderId="11" xfId="1" applyFont="1" applyFill="1" applyBorder="1" applyAlignment="1">
      <alignment horizontal="center" vertical="center" wrapText="1"/>
    </xf>
    <xf numFmtId="0" fontId="25" fillId="13" borderId="37" xfId="0" applyFont="1" applyFill="1" applyBorder="1" applyAlignment="1">
      <alignment horizontal="center" vertical="center" wrapText="1"/>
    </xf>
    <xf numFmtId="0" fontId="4" fillId="12" borderId="13" xfId="0" applyFont="1" applyFill="1" applyBorder="1" applyAlignment="1">
      <alignment horizontal="center" vertical="center" wrapText="1"/>
    </xf>
    <xf numFmtId="0" fontId="24" fillId="14" borderId="40"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38" fillId="14" borderId="42" xfId="0" applyFont="1" applyFill="1" applyBorder="1" applyAlignment="1">
      <alignment horizontal="center" vertical="center" wrapText="1"/>
    </xf>
    <xf numFmtId="0" fontId="4" fillId="14" borderId="46" xfId="0" applyFont="1" applyFill="1" applyBorder="1" applyAlignment="1">
      <alignment horizontal="center" vertical="center" wrapText="1"/>
    </xf>
    <xf numFmtId="0" fontId="4" fillId="14" borderId="34" xfId="0" applyFont="1" applyFill="1" applyBorder="1" applyAlignment="1">
      <alignment horizontal="center" vertical="center" wrapText="1"/>
    </xf>
    <xf numFmtId="9" fontId="28" fillId="15" borderId="21" xfId="18" applyFont="1" applyFill="1" applyBorder="1" applyAlignment="1">
      <alignment vertical="center" wrapText="1"/>
    </xf>
    <xf numFmtId="9" fontId="4" fillId="14" borderId="39" xfId="18" applyFont="1" applyFill="1" applyBorder="1" applyAlignment="1">
      <alignment horizontal="left" vertical="center" wrapText="1"/>
    </xf>
    <xf numFmtId="9" fontId="4" fillId="14" borderId="40" xfId="18" applyFont="1" applyFill="1" applyBorder="1" applyAlignment="1">
      <alignment horizontal="center" vertical="center" wrapText="1"/>
    </xf>
    <xf numFmtId="9" fontId="28" fillId="15" borderId="20" xfId="18" applyFont="1" applyFill="1" applyBorder="1" applyAlignment="1">
      <alignment vertical="center" wrapText="1"/>
    </xf>
    <xf numFmtId="0" fontId="4" fillId="14" borderId="56" xfId="1" applyFont="1" applyFill="1" applyBorder="1" applyAlignment="1">
      <alignment horizontal="left" vertical="center" wrapText="1"/>
    </xf>
    <xf numFmtId="0" fontId="4" fillId="14" borderId="56" xfId="0" applyFont="1" applyFill="1" applyBorder="1" applyAlignment="1">
      <alignment horizontal="center" vertical="center" wrapText="1"/>
    </xf>
    <xf numFmtId="0" fontId="3" fillId="14" borderId="16" xfId="0" applyFont="1" applyFill="1" applyBorder="1" applyAlignment="1">
      <alignment vertical="center" wrapText="1"/>
    </xf>
    <xf numFmtId="14" fontId="4" fillId="14" borderId="34" xfId="1" applyNumberFormat="1" applyFont="1" applyFill="1" applyBorder="1" applyAlignment="1">
      <alignment horizontal="left" vertical="center" wrapText="1"/>
    </xf>
    <xf numFmtId="14" fontId="4" fillId="14" borderId="23" xfId="10" applyNumberFormat="1" applyFont="1" applyFill="1" applyBorder="1" applyAlignment="1">
      <alignment horizontal="left" vertical="center" wrapText="1"/>
    </xf>
  </cellXfs>
  <cellStyles count="19">
    <cellStyle name="Hyperlink" xfId="15"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6" xr:uid="{7AC02A60-E867-478C-98A8-FF99F6023F81}"/>
    <cellStyle name="Normal_Sheet1" xfId="10" xr:uid="{00000000-0005-0000-0000-00000A000000}"/>
    <cellStyle name="Normal_Sheet1_1" xfId="11" xr:uid="{00000000-0005-0000-0000-00000B000000}"/>
    <cellStyle name="Normal_Sheet1_Change History_1" xfId="14" xr:uid="{00000000-0005-0000-0000-00000D000000}"/>
    <cellStyle name="Normal_Sheet1_Risk 2-dose" xfId="12" xr:uid="{00000000-0005-0000-0000-00000E000000}"/>
    <cellStyle name="Normal_Sheet1_Risk 3-dose" xfId="13" xr:uid="{00000000-0005-0000-0000-00000F000000}"/>
    <cellStyle name="Normal_Sheet1_Risk 3-dose 2" xfId="17" xr:uid="{F83EE3BE-4089-4F43-91C4-69C016BF5524}"/>
    <cellStyle name="Percent" xfId="18" builtinId="5"/>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dc.gov/covid/hcp/vaccine-considerations/index.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2" t="s">
        <v>53</v>
      </c>
      <c r="C1" s="72"/>
      <c r="D1" s="72"/>
      <c r="E1" s="72"/>
      <c r="F1" s="72"/>
      <c r="G1" s="72"/>
      <c r="H1" s="73"/>
    </row>
    <row r="2" spans="1:8" ht="13.2" x14ac:dyDescent="0.25">
      <c r="A2" s="67" t="s">
        <v>46</v>
      </c>
      <c r="B2" s="74"/>
      <c r="C2" s="74"/>
      <c r="D2" s="74"/>
      <c r="E2" s="74"/>
      <c r="F2" s="74"/>
      <c r="G2" s="74"/>
      <c r="H2" s="75"/>
    </row>
    <row r="3" spans="1:8" ht="12.75" customHeight="1" x14ac:dyDescent="0.25">
      <c r="A3" s="67" t="s">
        <v>46</v>
      </c>
      <c r="B3" s="76" t="s">
        <v>108</v>
      </c>
      <c r="C3" s="76"/>
      <c r="D3" s="76"/>
      <c r="E3" s="76"/>
      <c r="F3" s="76"/>
      <c r="G3" s="76"/>
      <c r="H3" s="77"/>
    </row>
    <row r="4" spans="1:8" ht="13.2" x14ac:dyDescent="0.25">
      <c r="A4" s="67" t="s">
        <v>46</v>
      </c>
      <c r="B4" s="74"/>
      <c r="C4" s="74"/>
      <c r="D4" s="74"/>
      <c r="E4" s="74"/>
      <c r="F4" s="74"/>
      <c r="G4" s="74"/>
      <c r="H4" s="75"/>
    </row>
    <row r="5" spans="1:8" ht="12.75" customHeight="1" x14ac:dyDescent="0.25">
      <c r="A5" s="67" t="s">
        <v>46</v>
      </c>
      <c r="B5" s="76" t="s">
        <v>109</v>
      </c>
      <c r="C5" s="76"/>
      <c r="D5" s="76"/>
      <c r="E5" s="76"/>
      <c r="F5" s="76"/>
      <c r="G5" s="76"/>
      <c r="H5" s="77"/>
    </row>
    <row r="6" spans="1:8" ht="12.75" customHeight="1" x14ac:dyDescent="0.25">
      <c r="A6" s="67"/>
      <c r="B6" s="76"/>
      <c r="C6" s="76"/>
      <c r="D6" s="76"/>
      <c r="E6" s="76"/>
      <c r="F6" s="76"/>
      <c r="G6" s="76"/>
      <c r="H6" s="77"/>
    </row>
    <row r="7" spans="1:8" ht="12.75" customHeight="1" x14ac:dyDescent="0.25">
      <c r="A7" s="67" t="s">
        <v>46</v>
      </c>
      <c r="B7" s="76" t="s">
        <v>110</v>
      </c>
      <c r="C7" s="76"/>
      <c r="D7" s="76"/>
      <c r="E7" s="76"/>
      <c r="F7" s="76"/>
      <c r="G7" s="76"/>
      <c r="H7" s="77"/>
    </row>
    <row r="8" spans="1:8" ht="12.75" customHeight="1" x14ac:dyDescent="0.25">
      <c r="A8" s="67" t="s">
        <v>46</v>
      </c>
      <c r="B8" s="76"/>
      <c r="C8" s="76"/>
      <c r="D8" s="76"/>
      <c r="E8" s="76"/>
      <c r="F8" s="76"/>
      <c r="G8" s="76"/>
      <c r="H8" s="77"/>
    </row>
    <row r="9" spans="1:8" ht="12.75" customHeight="1" x14ac:dyDescent="0.25">
      <c r="A9" s="67" t="s">
        <v>46</v>
      </c>
      <c r="B9" s="76" t="s">
        <v>111</v>
      </c>
      <c r="C9" s="76"/>
      <c r="D9" s="76"/>
      <c r="E9" s="76"/>
      <c r="F9" s="76"/>
      <c r="G9" s="76"/>
      <c r="H9" s="77"/>
    </row>
    <row r="10" spans="1:8" ht="12.75" customHeight="1" x14ac:dyDescent="0.25">
      <c r="A10" s="67" t="s">
        <v>46</v>
      </c>
      <c r="B10" s="76"/>
      <c r="C10" s="76"/>
      <c r="D10" s="76"/>
      <c r="E10" s="76"/>
      <c r="F10" s="76"/>
      <c r="G10" s="76"/>
      <c r="H10" s="77"/>
    </row>
    <row r="11" spans="1:8" ht="12.75" customHeight="1" x14ac:dyDescent="0.25">
      <c r="A11" s="67" t="s">
        <v>46</v>
      </c>
      <c r="B11" s="76" t="s">
        <v>112</v>
      </c>
      <c r="C11" s="76"/>
      <c r="D11" s="76"/>
      <c r="E11" s="76"/>
      <c r="F11" s="76"/>
      <c r="G11" s="76"/>
      <c r="H11" s="77"/>
    </row>
    <row r="12" spans="1:8" ht="13.2" x14ac:dyDescent="0.25">
      <c r="A12" s="67" t="s">
        <v>46</v>
      </c>
      <c r="B12" s="74"/>
      <c r="C12" s="74"/>
      <c r="D12" s="74"/>
      <c r="E12" s="74"/>
      <c r="F12" s="74"/>
      <c r="G12" s="74"/>
      <c r="H12" s="75"/>
    </row>
    <row r="13" spans="1:8" ht="12.75" customHeight="1" x14ac:dyDescent="0.25">
      <c r="A13" s="67" t="s">
        <v>46</v>
      </c>
      <c r="B13" s="76" t="s">
        <v>54</v>
      </c>
      <c r="C13" s="76"/>
      <c r="D13" s="76"/>
      <c r="E13" s="76"/>
      <c r="F13" s="76"/>
      <c r="G13" s="76"/>
      <c r="H13" s="77"/>
    </row>
    <row r="14" spans="1:8" ht="12.75" customHeight="1" x14ac:dyDescent="0.25">
      <c r="A14" s="67" t="s">
        <v>46</v>
      </c>
      <c r="B14" s="76" t="s">
        <v>81</v>
      </c>
      <c r="C14" s="76"/>
      <c r="D14" s="76"/>
      <c r="E14" s="76"/>
      <c r="F14" s="76"/>
      <c r="G14" s="76"/>
      <c r="H14" s="77"/>
    </row>
    <row r="15" spans="1:8" ht="12.75" customHeight="1" x14ac:dyDescent="0.25">
      <c r="A15" s="78" t="s">
        <v>46</v>
      </c>
      <c r="B15" s="79" t="s">
        <v>55</v>
      </c>
      <c r="C15" s="79"/>
      <c r="D15" s="79"/>
      <c r="E15" s="79"/>
      <c r="F15" s="79"/>
      <c r="G15" s="79"/>
      <c r="H15" s="80"/>
    </row>
    <row r="16" spans="1:8" ht="12.75" customHeight="1" x14ac:dyDescent="0.25">
      <c r="A16" s="18"/>
      <c r="B16" s="19"/>
      <c r="C16" s="19"/>
      <c r="D16" s="19"/>
      <c r="E16" s="19"/>
      <c r="F16" s="19"/>
      <c r="G16" s="19"/>
      <c r="H16" s="19"/>
    </row>
    <row r="18" spans="1:9" ht="15" customHeight="1" x14ac:dyDescent="0.25">
      <c r="A18" s="26" t="s">
        <v>0</v>
      </c>
      <c r="B18" s="29" t="s">
        <v>2461</v>
      </c>
      <c r="C18" s="123"/>
      <c r="D18" s="123"/>
      <c r="E18" s="123"/>
      <c r="F18" s="123"/>
      <c r="G18" s="123"/>
      <c r="H18" s="124"/>
      <c r="I18" s="22"/>
    </row>
    <row r="19" spans="1:9" ht="15" customHeight="1" x14ac:dyDescent="0.25">
      <c r="A19" s="27" t="s">
        <v>0</v>
      </c>
      <c r="B19" s="29" t="s">
        <v>2462</v>
      </c>
      <c r="C19" s="123"/>
      <c r="D19" s="123"/>
      <c r="E19" s="123"/>
      <c r="F19" s="123"/>
      <c r="G19" s="123"/>
      <c r="H19" s="124"/>
      <c r="I19" s="22"/>
    </row>
    <row r="20" spans="1:9" ht="15" customHeight="1" x14ac:dyDescent="0.25">
      <c r="A20" s="27" t="s">
        <v>0</v>
      </c>
      <c r="B20" s="29" t="s">
        <v>2463</v>
      </c>
      <c r="C20" s="123"/>
      <c r="D20" s="123"/>
      <c r="E20" s="123"/>
      <c r="F20" s="123"/>
      <c r="G20" s="123"/>
      <c r="H20" s="124"/>
      <c r="I20" s="22"/>
    </row>
    <row r="21" spans="1:9" ht="15" customHeight="1" x14ac:dyDescent="0.25">
      <c r="A21" s="27" t="s">
        <v>0</v>
      </c>
      <c r="B21" s="29" t="s">
        <v>2465</v>
      </c>
      <c r="C21" s="123"/>
      <c r="D21" s="123"/>
      <c r="E21" s="123"/>
      <c r="F21" s="123"/>
      <c r="G21" s="123"/>
      <c r="H21" s="124"/>
      <c r="I21" s="22"/>
    </row>
    <row r="22" spans="1:9" ht="15" customHeight="1" x14ac:dyDescent="0.25">
      <c r="A22" s="28" t="s">
        <v>0</v>
      </c>
      <c r="B22" s="29" t="s">
        <v>2464</v>
      </c>
      <c r="C22" s="123"/>
      <c r="D22" s="123"/>
      <c r="E22" s="123"/>
      <c r="F22" s="123"/>
      <c r="G22" s="123"/>
      <c r="H22" s="124"/>
      <c r="I22" s="22"/>
    </row>
    <row r="23" spans="1:9" ht="13.2" x14ac:dyDescent="0.25">
      <c r="A23" s="25"/>
      <c r="B23" s="23"/>
      <c r="C23" s="23"/>
      <c r="D23" s="23"/>
      <c r="E23" s="23"/>
      <c r="F23" s="23"/>
      <c r="G23" s="23"/>
      <c r="H23" s="23"/>
    </row>
    <row r="24" spans="1:9" ht="13.2" x14ac:dyDescent="0.25">
      <c r="A24" s="30" t="s">
        <v>1</v>
      </c>
      <c r="B24" s="15" t="s">
        <v>2</v>
      </c>
      <c r="C24" s="12" t="s">
        <v>3</v>
      </c>
      <c r="D24" s="12" t="s">
        <v>4</v>
      </c>
      <c r="E24" s="12" t="s">
        <v>5</v>
      </c>
      <c r="F24" s="12" t="s">
        <v>6</v>
      </c>
      <c r="G24" s="12" t="s">
        <v>7</v>
      </c>
      <c r="H24" s="12" t="s">
        <v>8</v>
      </c>
      <c r="I24" s="142"/>
    </row>
    <row r="25" spans="1:9" ht="26.4" x14ac:dyDescent="0.25">
      <c r="A25" s="31" t="s">
        <v>1</v>
      </c>
      <c r="B25" s="61" t="s">
        <v>136</v>
      </c>
      <c r="C25" s="135" t="s">
        <v>138</v>
      </c>
      <c r="D25" s="135" t="s">
        <v>134</v>
      </c>
      <c r="E25" s="134" t="s">
        <v>135</v>
      </c>
      <c r="F25" s="164" t="s">
        <v>297</v>
      </c>
      <c r="G25" s="164" t="s">
        <v>139</v>
      </c>
      <c r="H25" s="164"/>
      <c r="I25" s="2"/>
    </row>
    <row r="26" spans="1:9" ht="26.4" x14ac:dyDescent="0.25">
      <c r="A26" s="31" t="s">
        <v>1</v>
      </c>
      <c r="B26" s="61" t="s">
        <v>136</v>
      </c>
      <c r="C26" s="135" t="s">
        <v>138</v>
      </c>
      <c r="D26" s="135" t="s">
        <v>134</v>
      </c>
      <c r="E26" s="134" t="s">
        <v>135</v>
      </c>
      <c r="F26" s="164" t="s">
        <v>163</v>
      </c>
      <c r="G26" s="164" t="s">
        <v>139</v>
      </c>
      <c r="H26" s="164"/>
      <c r="I26" s="2"/>
    </row>
    <row r="27" spans="1:9" ht="26.4" x14ac:dyDescent="0.25">
      <c r="A27" s="31" t="s">
        <v>1</v>
      </c>
      <c r="B27" s="61" t="s">
        <v>128</v>
      </c>
      <c r="C27" s="135" t="s">
        <v>138</v>
      </c>
      <c r="D27" s="135" t="s">
        <v>134</v>
      </c>
      <c r="E27" s="134" t="s">
        <v>268</v>
      </c>
      <c r="F27" s="164" t="s">
        <v>129</v>
      </c>
      <c r="G27" s="164" t="s">
        <v>139</v>
      </c>
      <c r="H27" s="164"/>
      <c r="I27" s="2"/>
    </row>
    <row r="28" spans="1:9" ht="52.8" x14ac:dyDescent="0.25">
      <c r="A28" s="31" t="s">
        <v>1</v>
      </c>
      <c r="B28" s="61" t="s">
        <v>185</v>
      </c>
      <c r="C28" s="135" t="s">
        <v>138</v>
      </c>
      <c r="D28" s="135" t="s">
        <v>134</v>
      </c>
      <c r="E28" s="134" t="s">
        <v>186</v>
      </c>
      <c r="F28" s="164" t="s">
        <v>163</v>
      </c>
      <c r="G28" s="207" t="s">
        <v>139</v>
      </c>
      <c r="H28" s="164" t="s">
        <v>191</v>
      </c>
      <c r="I28" s="2"/>
    </row>
    <row r="29" spans="1:9" ht="39.6" x14ac:dyDescent="0.25">
      <c r="A29" s="31" t="s">
        <v>1</v>
      </c>
      <c r="B29" s="61" t="s">
        <v>189</v>
      </c>
      <c r="C29" s="261" t="s">
        <v>138</v>
      </c>
      <c r="D29" s="135" t="s">
        <v>134</v>
      </c>
      <c r="E29" s="134" t="s">
        <v>190</v>
      </c>
      <c r="F29" s="164" t="s">
        <v>163</v>
      </c>
      <c r="G29" s="164" t="s">
        <v>139</v>
      </c>
      <c r="H29" s="164"/>
      <c r="I29" s="153"/>
    </row>
    <row r="30" spans="1:9" ht="52.8" x14ac:dyDescent="0.25">
      <c r="A30" s="31" t="s">
        <v>1</v>
      </c>
      <c r="B30" s="61" t="s">
        <v>162</v>
      </c>
      <c r="C30" s="135" t="s">
        <v>138</v>
      </c>
      <c r="D30" s="135" t="s">
        <v>606</v>
      </c>
      <c r="E30" s="134" t="s">
        <v>161</v>
      </c>
      <c r="F30" s="164" t="s">
        <v>163</v>
      </c>
      <c r="G30" s="164" t="s">
        <v>139</v>
      </c>
      <c r="H30" s="164"/>
      <c r="I30" s="2"/>
    </row>
    <row r="31" spans="1:9" ht="26.4" x14ac:dyDescent="0.25">
      <c r="A31" s="31" t="s">
        <v>1</v>
      </c>
      <c r="B31" s="61" t="s">
        <v>137</v>
      </c>
      <c r="C31" s="135" t="s">
        <v>138</v>
      </c>
      <c r="D31" s="135" t="s">
        <v>134</v>
      </c>
      <c r="E31" s="134"/>
      <c r="F31" s="164"/>
      <c r="G31" s="164" t="s">
        <v>139</v>
      </c>
      <c r="H31" s="164"/>
      <c r="I31" s="2"/>
    </row>
    <row r="32" spans="1:9" ht="26.4" x14ac:dyDescent="0.25">
      <c r="A32" s="31" t="s">
        <v>1</v>
      </c>
      <c r="B32" s="61" t="s">
        <v>376</v>
      </c>
      <c r="C32" s="135" t="s">
        <v>138</v>
      </c>
      <c r="D32" s="135" t="s">
        <v>134</v>
      </c>
      <c r="E32" s="134" t="s">
        <v>340</v>
      </c>
      <c r="F32" s="164" t="s">
        <v>129</v>
      </c>
      <c r="G32" s="164" t="s">
        <v>139</v>
      </c>
      <c r="H32" s="164"/>
      <c r="I32" s="2"/>
    </row>
    <row r="33" spans="1:9" ht="26.4" x14ac:dyDescent="0.25">
      <c r="A33" s="31" t="s">
        <v>1</v>
      </c>
      <c r="B33" s="61" t="s">
        <v>339</v>
      </c>
      <c r="C33" s="135" t="s">
        <v>138</v>
      </c>
      <c r="D33" s="135" t="s">
        <v>371</v>
      </c>
      <c r="E33" s="134" t="s">
        <v>340</v>
      </c>
      <c r="F33" s="164" t="s">
        <v>341</v>
      </c>
      <c r="G33" s="164" t="s">
        <v>139</v>
      </c>
      <c r="H33" s="164"/>
      <c r="I33" s="2"/>
    </row>
    <row r="34" spans="1:9" ht="26.4" x14ac:dyDescent="0.25">
      <c r="A34" s="31" t="s">
        <v>1</v>
      </c>
      <c r="B34" s="61" t="s">
        <v>635</v>
      </c>
      <c r="C34" s="135" t="s">
        <v>138</v>
      </c>
      <c r="D34" s="135" t="s">
        <v>1773</v>
      </c>
      <c r="E34" s="134" t="s">
        <v>340</v>
      </c>
      <c r="F34" s="164" t="s">
        <v>341</v>
      </c>
      <c r="G34" s="164" t="s">
        <v>139</v>
      </c>
      <c r="H34" s="164"/>
      <c r="I34" s="2"/>
    </row>
    <row r="35" spans="1:9" ht="26.4" x14ac:dyDescent="0.25">
      <c r="A35" s="31" t="s">
        <v>1</v>
      </c>
      <c r="B35" s="178" t="s">
        <v>552</v>
      </c>
      <c r="C35" s="135" t="s">
        <v>138</v>
      </c>
      <c r="D35" s="226" t="s">
        <v>134</v>
      </c>
      <c r="E35" s="179" t="s">
        <v>135</v>
      </c>
      <c r="F35" s="180" t="s">
        <v>163</v>
      </c>
      <c r="G35" s="164" t="s">
        <v>139</v>
      </c>
      <c r="H35" s="180"/>
      <c r="I35" s="2"/>
    </row>
    <row r="36" spans="1:9" ht="105.6" x14ac:dyDescent="0.25">
      <c r="A36" s="31" t="s">
        <v>1</v>
      </c>
      <c r="B36" s="178" t="s">
        <v>695</v>
      </c>
      <c r="C36" s="188" t="s">
        <v>138</v>
      </c>
      <c r="D36" s="188" t="s">
        <v>694</v>
      </c>
      <c r="E36" s="179" t="s">
        <v>135</v>
      </c>
      <c r="F36" s="180" t="s">
        <v>163</v>
      </c>
      <c r="G36" s="180" t="s">
        <v>139</v>
      </c>
      <c r="H36" s="180" t="s">
        <v>1736</v>
      </c>
      <c r="I36" s="2"/>
    </row>
    <row r="37" spans="1:9" ht="26.4" x14ac:dyDescent="0.25">
      <c r="A37" s="31" t="s">
        <v>1</v>
      </c>
      <c r="B37" s="178" t="s">
        <v>633</v>
      </c>
      <c r="C37" s="135" t="s">
        <v>138</v>
      </c>
      <c r="D37" s="135" t="s">
        <v>634</v>
      </c>
      <c r="E37" s="179" t="s">
        <v>135</v>
      </c>
      <c r="F37" s="179" t="s">
        <v>297</v>
      </c>
      <c r="G37" s="164" t="s">
        <v>139</v>
      </c>
      <c r="H37" s="179"/>
      <c r="I37" s="153"/>
    </row>
    <row r="38" spans="1:9" ht="39.6" x14ac:dyDescent="0.25">
      <c r="A38" s="31" t="s">
        <v>1</v>
      </c>
      <c r="B38" s="178" t="s">
        <v>1737</v>
      </c>
      <c r="C38" s="135" t="s">
        <v>138</v>
      </c>
      <c r="D38" s="135" t="s">
        <v>134</v>
      </c>
      <c r="E38" s="179" t="s">
        <v>135</v>
      </c>
      <c r="F38" s="179" t="s">
        <v>297</v>
      </c>
      <c r="G38" s="179" t="s">
        <v>139</v>
      </c>
      <c r="H38" s="164" t="s">
        <v>1646</v>
      </c>
      <c r="I38" s="153"/>
    </row>
    <row r="39" spans="1:9" ht="39.6" x14ac:dyDescent="0.25">
      <c r="A39" s="31" t="s">
        <v>1</v>
      </c>
      <c r="B39" s="178" t="s">
        <v>1737</v>
      </c>
      <c r="C39" s="135" t="s">
        <v>138</v>
      </c>
      <c r="D39" s="135" t="s">
        <v>134</v>
      </c>
      <c r="E39" s="179" t="s">
        <v>135</v>
      </c>
      <c r="F39" s="179" t="s">
        <v>163</v>
      </c>
      <c r="G39" s="179" t="s">
        <v>139</v>
      </c>
      <c r="H39" s="179"/>
      <c r="I39" s="153"/>
    </row>
    <row r="40" spans="1:9" ht="26.4" x14ac:dyDescent="0.25">
      <c r="A40" s="31" t="s">
        <v>1</v>
      </c>
      <c r="B40" s="178" t="s">
        <v>1738</v>
      </c>
      <c r="C40" s="135" t="s">
        <v>138</v>
      </c>
      <c r="D40" s="135" t="s">
        <v>2134</v>
      </c>
      <c r="E40" s="179" t="s">
        <v>135</v>
      </c>
      <c r="F40" s="179" t="s">
        <v>341</v>
      </c>
      <c r="G40" s="179" t="s">
        <v>139</v>
      </c>
      <c r="H40" s="179"/>
      <c r="I40" s="153"/>
    </row>
    <row r="41" spans="1:9" ht="26.4" x14ac:dyDescent="0.25">
      <c r="A41" s="31" t="s">
        <v>1</v>
      </c>
      <c r="B41" s="178" t="s">
        <v>1739</v>
      </c>
      <c r="C41" s="135" t="s">
        <v>138</v>
      </c>
      <c r="D41" s="135" t="s">
        <v>134</v>
      </c>
      <c r="E41" s="134" t="s">
        <v>340</v>
      </c>
      <c r="F41" s="179" t="s">
        <v>129</v>
      </c>
      <c r="G41" s="179" t="s">
        <v>139</v>
      </c>
      <c r="H41" s="179"/>
      <c r="I41" s="153"/>
    </row>
    <row r="42" spans="1:9" ht="26.4" x14ac:dyDescent="0.25">
      <c r="A42" s="31" t="s">
        <v>1</v>
      </c>
      <c r="B42" s="178" t="s">
        <v>1740</v>
      </c>
      <c r="C42" s="135" t="s">
        <v>138</v>
      </c>
      <c r="D42" s="135" t="s">
        <v>2135</v>
      </c>
      <c r="E42" s="134" t="s">
        <v>340</v>
      </c>
      <c r="F42" s="179" t="s">
        <v>341</v>
      </c>
      <c r="G42" s="179" t="s">
        <v>139</v>
      </c>
      <c r="H42" s="179"/>
      <c r="I42" s="153"/>
    </row>
    <row r="43" spans="1:9" ht="39.6" x14ac:dyDescent="0.25">
      <c r="A43" s="196"/>
      <c r="B43" s="228" t="s">
        <v>1478</v>
      </c>
      <c r="C43" s="135" t="s">
        <v>138</v>
      </c>
      <c r="D43" s="135" t="s">
        <v>134</v>
      </c>
      <c r="E43" s="134" t="s">
        <v>340</v>
      </c>
      <c r="F43" s="164" t="s">
        <v>341</v>
      </c>
      <c r="G43" s="179" t="s">
        <v>139</v>
      </c>
      <c r="H43" s="164" t="s">
        <v>1646</v>
      </c>
      <c r="I43" s="153"/>
    </row>
    <row r="44" spans="1:9" ht="52.8" x14ac:dyDescent="0.25">
      <c r="A44" s="209" t="s">
        <v>1</v>
      </c>
      <c r="B44" s="178" t="s">
        <v>1970</v>
      </c>
      <c r="C44" s="261" t="s">
        <v>138</v>
      </c>
      <c r="D44" s="135" t="s">
        <v>134</v>
      </c>
      <c r="E44" s="134" t="s">
        <v>2389</v>
      </c>
      <c r="F44" s="134" t="s">
        <v>129</v>
      </c>
      <c r="G44" s="134" t="s">
        <v>139</v>
      </c>
      <c r="H44" s="164"/>
      <c r="I44" s="153"/>
    </row>
    <row r="45" spans="1:9" ht="26.4" x14ac:dyDescent="0.25">
      <c r="A45" s="209" t="s">
        <v>1</v>
      </c>
      <c r="B45" s="178" t="s">
        <v>1971</v>
      </c>
      <c r="C45" s="135" t="s">
        <v>181</v>
      </c>
      <c r="D45" s="135" t="s">
        <v>134</v>
      </c>
      <c r="E45" s="134" t="s">
        <v>2644</v>
      </c>
      <c r="F45" s="134" t="s">
        <v>129</v>
      </c>
      <c r="G45" s="134" t="s">
        <v>9</v>
      </c>
      <c r="H45" s="134"/>
      <c r="I45" s="153"/>
    </row>
    <row r="46" spans="1:9" ht="39.6" x14ac:dyDescent="0.25">
      <c r="A46" s="209" t="s">
        <v>1</v>
      </c>
      <c r="B46" s="178" t="s">
        <v>1972</v>
      </c>
      <c r="C46" s="135" t="s">
        <v>1973</v>
      </c>
      <c r="D46" s="135" t="s">
        <v>1425</v>
      </c>
      <c r="E46" s="134" t="s">
        <v>2644</v>
      </c>
      <c r="F46" s="134" t="s">
        <v>129</v>
      </c>
      <c r="G46" s="134" t="s">
        <v>9</v>
      </c>
      <c r="H46" s="164" t="s">
        <v>1646</v>
      </c>
      <c r="I46" s="153"/>
    </row>
    <row r="47" spans="1:9" ht="39.6" x14ac:dyDescent="0.25">
      <c r="A47" s="209" t="s">
        <v>1</v>
      </c>
      <c r="B47" s="178" t="s">
        <v>1974</v>
      </c>
      <c r="C47" s="135" t="s">
        <v>2632</v>
      </c>
      <c r="D47" s="135" t="s">
        <v>1425</v>
      </c>
      <c r="E47" s="134" t="s">
        <v>2643</v>
      </c>
      <c r="F47" s="134" t="s">
        <v>297</v>
      </c>
      <c r="G47" s="134" t="s">
        <v>9</v>
      </c>
      <c r="H47" s="164" t="s">
        <v>1646</v>
      </c>
      <c r="I47" s="153"/>
    </row>
    <row r="48" spans="1:9" ht="26.4" x14ac:dyDescent="0.25">
      <c r="A48" s="209" t="s">
        <v>1</v>
      </c>
      <c r="B48" s="178" t="s">
        <v>1975</v>
      </c>
      <c r="C48" s="135" t="s">
        <v>181</v>
      </c>
      <c r="D48" s="135" t="s">
        <v>134</v>
      </c>
      <c r="E48" s="134" t="s">
        <v>2643</v>
      </c>
      <c r="F48" s="134" t="s">
        <v>163</v>
      </c>
      <c r="G48" s="134" t="s">
        <v>9</v>
      </c>
      <c r="H48" s="134"/>
      <c r="I48" s="153"/>
    </row>
    <row r="49" spans="1:9" ht="26.4" x14ac:dyDescent="0.25">
      <c r="A49" s="209" t="s">
        <v>1</v>
      </c>
      <c r="B49" s="178" t="s">
        <v>2193</v>
      </c>
      <c r="C49" s="135" t="s">
        <v>181</v>
      </c>
      <c r="D49" s="135" t="s">
        <v>134</v>
      </c>
      <c r="E49" s="134" t="s">
        <v>2645</v>
      </c>
      <c r="F49" s="134" t="s">
        <v>163</v>
      </c>
      <c r="G49" s="134" t="s">
        <v>9</v>
      </c>
      <c r="H49" s="134"/>
      <c r="I49" s="153"/>
    </row>
    <row r="50" spans="1:9" ht="26.4" x14ac:dyDescent="0.25">
      <c r="A50" s="209" t="s">
        <v>1</v>
      </c>
      <c r="B50" s="178" t="s">
        <v>2646</v>
      </c>
      <c r="C50" s="135" t="s">
        <v>181</v>
      </c>
      <c r="D50" s="135" t="s">
        <v>134</v>
      </c>
      <c r="E50" s="134" t="s">
        <v>2642</v>
      </c>
      <c r="F50" s="134" t="s">
        <v>341</v>
      </c>
      <c r="G50" s="134" t="s">
        <v>9</v>
      </c>
      <c r="H50" s="134"/>
      <c r="I50" s="153"/>
    </row>
    <row r="51" spans="1:9" ht="26.4" x14ac:dyDescent="0.25">
      <c r="A51" s="148" t="s">
        <v>1</v>
      </c>
      <c r="B51" s="61" t="s">
        <v>202</v>
      </c>
      <c r="C51" s="135" t="s">
        <v>138</v>
      </c>
      <c r="D51" s="135" t="s">
        <v>195</v>
      </c>
      <c r="E51" s="134"/>
      <c r="F51" s="164"/>
      <c r="G51" s="164" t="s">
        <v>139</v>
      </c>
      <c r="H51" s="164" t="s">
        <v>211</v>
      </c>
      <c r="I51" s="147"/>
    </row>
    <row r="52" spans="1:9" ht="66" x14ac:dyDescent="0.25">
      <c r="A52" s="148" t="s">
        <v>1</v>
      </c>
      <c r="B52" s="61" t="s">
        <v>203</v>
      </c>
      <c r="C52" s="135" t="s">
        <v>138</v>
      </c>
      <c r="D52" s="135" t="s">
        <v>195</v>
      </c>
      <c r="E52" s="134"/>
      <c r="F52" s="164"/>
      <c r="G52" s="164" t="s">
        <v>139</v>
      </c>
      <c r="H52" s="164" t="s">
        <v>210</v>
      </c>
      <c r="I52" s="147"/>
    </row>
    <row r="53" spans="1:9" ht="52.8" x14ac:dyDescent="0.25">
      <c r="A53" s="148" t="s">
        <v>1</v>
      </c>
      <c r="B53" s="61" t="s">
        <v>204</v>
      </c>
      <c r="C53" s="135" t="s">
        <v>138</v>
      </c>
      <c r="D53" s="135" t="s">
        <v>134</v>
      </c>
      <c r="E53" s="134" t="s">
        <v>436</v>
      </c>
      <c r="F53" s="164" t="s">
        <v>163</v>
      </c>
      <c r="G53" s="164" t="s">
        <v>139</v>
      </c>
      <c r="H53" s="164" t="s">
        <v>191</v>
      </c>
      <c r="I53" s="147"/>
    </row>
    <row r="54" spans="1:9" ht="66" x14ac:dyDescent="0.25">
      <c r="A54" s="148" t="s">
        <v>1</v>
      </c>
      <c r="B54" s="61" t="s">
        <v>223</v>
      </c>
      <c r="C54" s="135" t="s">
        <v>138</v>
      </c>
      <c r="D54" s="135" t="s">
        <v>195</v>
      </c>
      <c r="E54" s="134"/>
      <c r="F54" s="164"/>
      <c r="G54" s="164" t="s">
        <v>139</v>
      </c>
      <c r="H54" s="164" t="s">
        <v>210</v>
      </c>
      <c r="I54" s="147"/>
    </row>
    <row r="55" spans="1:9" ht="66" x14ac:dyDescent="0.25">
      <c r="A55" s="148" t="s">
        <v>1</v>
      </c>
      <c r="B55" s="61" t="s">
        <v>224</v>
      </c>
      <c r="C55" s="135" t="s">
        <v>138</v>
      </c>
      <c r="D55" s="135" t="s">
        <v>195</v>
      </c>
      <c r="E55" s="134"/>
      <c r="F55" s="164"/>
      <c r="G55" s="164" t="s">
        <v>139</v>
      </c>
      <c r="H55" s="164" t="s">
        <v>210</v>
      </c>
      <c r="I55" s="147"/>
    </row>
    <row r="56" spans="1:9" ht="66" x14ac:dyDescent="0.25">
      <c r="A56" s="148" t="s">
        <v>1</v>
      </c>
      <c r="B56" s="61" t="s">
        <v>225</v>
      </c>
      <c r="C56" s="135" t="s">
        <v>138</v>
      </c>
      <c r="D56" s="135" t="s">
        <v>195</v>
      </c>
      <c r="E56" s="134"/>
      <c r="F56" s="164"/>
      <c r="G56" s="164" t="s">
        <v>139</v>
      </c>
      <c r="H56" s="164" t="s">
        <v>210</v>
      </c>
      <c r="I56" s="147"/>
    </row>
    <row r="57" spans="1:9" ht="52.8" x14ac:dyDescent="0.25">
      <c r="A57" s="148" t="s">
        <v>1</v>
      </c>
      <c r="B57" s="61" t="s">
        <v>1466</v>
      </c>
      <c r="C57" s="135" t="s">
        <v>138</v>
      </c>
      <c r="D57" s="135" t="s">
        <v>134</v>
      </c>
      <c r="E57" s="134" t="s">
        <v>1467</v>
      </c>
      <c r="F57" s="164" t="s">
        <v>163</v>
      </c>
      <c r="G57" s="164" t="s">
        <v>139</v>
      </c>
      <c r="H57" s="164" t="s">
        <v>191</v>
      </c>
      <c r="I57" s="147"/>
    </row>
    <row r="58" spans="1:9" ht="66" x14ac:dyDescent="0.25">
      <c r="A58" s="148" t="s">
        <v>1</v>
      </c>
      <c r="B58" s="61" t="s">
        <v>1692</v>
      </c>
      <c r="C58" s="135" t="s">
        <v>138</v>
      </c>
      <c r="D58" s="135" t="s">
        <v>195</v>
      </c>
      <c r="E58" s="134"/>
      <c r="F58" s="164"/>
      <c r="G58" s="164" t="s">
        <v>139</v>
      </c>
      <c r="H58" s="164" t="s">
        <v>210</v>
      </c>
      <c r="I58" s="147"/>
    </row>
    <row r="59" spans="1:9" ht="66" x14ac:dyDescent="0.25">
      <c r="A59" s="148" t="s">
        <v>1</v>
      </c>
      <c r="B59" s="61" t="s">
        <v>205</v>
      </c>
      <c r="C59" s="135" t="s">
        <v>138</v>
      </c>
      <c r="D59" s="135" t="s">
        <v>195</v>
      </c>
      <c r="E59" s="134"/>
      <c r="F59" s="164"/>
      <c r="G59" s="164" t="s">
        <v>139</v>
      </c>
      <c r="H59" s="164" t="s">
        <v>210</v>
      </c>
      <c r="I59" s="147"/>
    </row>
    <row r="60" spans="1:9" ht="66" x14ac:dyDescent="0.25">
      <c r="A60" s="148" t="s">
        <v>1</v>
      </c>
      <c r="B60" s="61" t="s">
        <v>206</v>
      </c>
      <c r="C60" s="135" t="s">
        <v>138</v>
      </c>
      <c r="D60" s="135" t="s">
        <v>195</v>
      </c>
      <c r="E60" s="134"/>
      <c r="F60" s="164"/>
      <c r="G60" s="164" t="s">
        <v>139</v>
      </c>
      <c r="H60" s="164" t="s">
        <v>210</v>
      </c>
      <c r="I60" s="147"/>
    </row>
    <row r="61" spans="1:9" ht="52.8" x14ac:dyDescent="0.25">
      <c r="A61" s="148" t="s">
        <v>1</v>
      </c>
      <c r="B61" s="61" t="s">
        <v>207</v>
      </c>
      <c r="C61" s="135" t="s">
        <v>138</v>
      </c>
      <c r="D61" s="135" t="s">
        <v>134</v>
      </c>
      <c r="E61" s="134" t="s">
        <v>209</v>
      </c>
      <c r="F61" s="164" t="s">
        <v>163</v>
      </c>
      <c r="G61" s="164" t="s">
        <v>139</v>
      </c>
      <c r="H61" s="164" t="s">
        <v>191</v>
      </c>
      <c r="I61" s="147"/>
    </row>
    <row r="62" spans="1:9" ht="52.8" x14ac:dyDescent="0.25">
      <c r="A62" s="31" t="s">
        <v>1</v>
      </c>
      <c r="B62" s="61" t="s">
        <v>208</v>
      </c>
      <c r="C62" s="135" t="s">
        <v>138</v>
      </c>
      <c r="D62" s="135" t="s">
        <v>134</v>
      </c>
      <c r="E62" s="134" t="s">
        <v>2628</v>
      </c>
      <c r="F62" s="164" t="s">
        <v>163</v>
      </c>
      <c r="G62" s="164" t="s">
        <v>139</v>
      </c>
      <c r="H62" s="164" t="s">
        <v>191</v>
      </c>
      <c r="I62" s="2"/>
    </row>
    <row r="63" spans="1:9" ht="79.2" x14ac:dyDescent="0.25">
      <c r="A63" s="148" t="s">
        <v>1</v>
      </c>
      <c r="B63" s="186" t="s">
        <v>589</v>
      </c>
      <c r="C63" s="135" t="s">
        <v>138</v>
      </c>
      <c r="D63" s="135" t="s">
        <v>606</v>
      </c>
      <c r="E63" s="134" t="s">
        <v>595</v>
      </c>
      <c r="F63" s="164" t="s">
        <v>163</v>
      </c>
      <c r="G63" s="164" t="s">
        <v>139</v>
      </c>
      <c r="H63" s="164" t="s">
        <v>596</v>
      </c>
      <c r="I63" s="2"/>
    </row>
    <row r="64" spans="1:9" ht="66" x14ac:dyDescent="0.25">
      <c r="A64" s="148" t="s">
        <v>1</v>
      </c>
      <c r="B64" s="186" t="s">
        <v>590</v>
      </c>
      <c r="C64" s="135" t="s">
        <v>138</v>
      </c>
      <c r="D64" s="135" t="s">
        <v>195</v>
      </c>
      <c r="E64" s="134"/>
      <c r="F64" s="164"/>
      <c r="G64" s="164" t="s">
        <v>139</v>
      </c>
      <c r="H64" s="164" t="s">
        <v>210</v>
      </c>
      <c r="I64" s="2"/>
    </row>
    <row r="65" spans="1:9" ht="66" x14ac:dyDescent="0.25">
      <c r="A65" s="148" t="s">
        <v>1</v>
      </c>
      <c r="B65" s="186" t="s">
        <v>591</v>
      </c>
      <c r="C65" s="135" t="s">
        <v>138</v>
      </c>
      <c r="D65" s="135" t="s">
        <v>195</v>
      </c>
      <c r="E65" s="134"/>
      <c r="F65" s="164"/>
      <c r="G65" s="164" t="s">
        <v>139</v>
      </c>
      <c r="H65" s="164" t="s">
        <v>210</v>
      </c>
      <c r="I65" s="2"/>
    </row>
    <row r="66" spans="1:9" ht="66" x14ac:dyDescent="0.25">
      <c r="A66" s="148" t="s">
        <v>1</v>
      </c>
      <c r="B66" s="186" t="s">
        <v>592</v>
      </c>
      <c r="C66" s="135" t="s">
        <v>138</v>
      </c>
      <c r="D66" s="135" t="s">
        <v>195</v>
      </c>
      <c r="E66" s="134"/>
      <c r="F66" s="164"/>
      <c r="G66" s="164" t="s">
        <v>139</v>
      </c>
      <c r="H66" s="164" t="s">
        <v>210</v>
      </c>
      <c r="I66" s="2"/>
    </row>
    <row r="67" spans="1:9" ht="66" x14ac:dyDescent="0.25">
      <c r="A67" s="148" t="s">
        <v>1</v>
      </c>
      <c r="B67" s="186" t="s">
        <v>593</v>
      </c>
      <c r="C67" s="135" t="s">
        <v>138</v>
      </c>
      <c r="D67" s="135" t="s">
        <v>195</v>
      </c>
      <c r="E67" s="134"/>
      <c r="F67" s="164"/>
      <c r="G67" s="164" t="s">
        <v>139</v>
      </c>
      <c r="H67" s="164" t="s">
        <v>210</v>
      </c>
      <c r="I67" s="2"/>
    </row>
    <row r="68" spans="1:9" ht="66" x14ac:dyDescent="0.25">
      <c r="A68" s="148" t="s">
        <v>1</v>
      </c>
      <c r="B68" s="186" t="s">
        <v>594</v>
      </c>
      <c r="C68" s="135" t="s">
        <v>138</v>
      </c>
      <c r="D68" s="135" t="s">
        <v>195</v>
      </c>
      <c r="E68" s="134"/>
      <c r="F68" s="164"/>
      <c r="G68" s="164" t="s">
        <v>139</v>
      </c>
      <c r="H68" s="164" t="s">
        <v>210</v>
      </c>
      <c r="I68" s="2"/>
    </row>
    <row r="69" spans="1:9" ht="66" x14ac:dyDescent="0.25">
      <c r="A69" s="148" t="s">
        <v>1</v>
      </c>
      <c r="B69" s="186" t="s">
        <v>1544</v>
      </c>
      <c r="C69" s="135" t="s">
        <v>138</v>
      </c>
      <c r="D69" s="135" t="s">
        <v>195</v>
      </c>
      <c r="E69" s="134"/>
      <c r="F69" s="164"/>
      <c r="G69" s="164" t="s">
        <v>139</v>
      </c>
      <c r="H69" s="164" t="s">
        <v>210</v>
      </c>
      <c r="I69" s="2"/>
    </row>
    <row r="70" spans="1:9" ht="52.8" x14ac:dyDescent="0.25">
      <c r="A70" s="148" t="s">
        <v>1</v>
      </c>
      <c r="B70" s="186" t="s">
        <v>1545</v>
      </c>
      <c r="C70" s="135" t="s">
        <v>138</v>
      </c>
      <c r="D70" s="135" t="s">
        <v>134</v>
      </c>
      <c r="E70" s="179" t="s">
        <v>135</v>
      </c>
      <c r="F70" s="164"/>
      <c r="G70" s="164" t="s">
        <v>139</v>
      </c>
      <c r="H70" s="164" t="s">
        <v>191</v>
      </c>
      <c r="I70" s="2"/>
    </row>
    <row r="71" spans="1:9" ht="52.8" x14ac:dyDescent="0.25">
      <c r="A71" s="148" t="s">
        <v>1</v>
      </c>
      <c r="B71" s="186" t="s">
        <v>1546</v>
      </c>
      <c r="C71" s="135" t="s">
        <v>138</v>
      </c>
      <c r="D71" s="135" t="s">
        <v>134</v>
      </c>
      <c r="E71" s="134" t="s">
        <v>340</v>
      </c>
      <c r="F71" s="164" t="s">
        <v>129</v>
      </c>
      <c r="G71" s="164" t="s">
        <v>139</v>
      </c>
      <c r="H71" s="164" t="s">
        <v>191</v>
      </c>
      <c r="I71" s="2"/>
    </row>
    <row r="72" spans="1:9" ht="66" x14ac:dyDescent="0.25">
      <c r="A72" s="137" t="s">
        <v>1</v>
      </c>
      <c r="B72" s="186" t="s">
        <v>1690</v>
      </c>
      <c r="C72" s="135" t="s">
        <v>138</v>
      </c>
      <c r="D72" s="135" t="s">
        <v>195</v>
      </c>
      <c r="E72" s="134"/>
      <c r="F72" s="164"/>
      <c r="G72" s="164" t="s">
        <v>139</v>
      </c>
      <c r="H72" s="164" t="s">
        <v>210</v>
      </c>
      <c r="I72" s="2"/>
    </row>
    <row r="73" spans="1:9" ht="13.2" x14ac:dyDescent="0.25">
      <c r="A73" s="13"/>
      <c r="B73" s="133"/>
      <c r="C73" s="133"/>
      <c r="D73" s="133"/>
      <c r="E73" s="133"/>
      <c r="F73" s="133"/>
      <c r="G73" s="133"/>
      <c r="H73" s="133"/>
    </row>
    <row r="74" spans="1:9" ht="15.6" x14ac:dyDescent="0.3">
      <c r="A74" s="155" t="s">
        <v>269</v>
      </c>
      <c r="B74" s="13"/>
      <c r="C74" s="13"/>
      <c r="D74" s="13"/>
      <c r="E74" s="13"/>
      <c r="F74" s="13"/>
      <c r="G74" s="13"/>
      <c r="H74" s="13"/>
    </row>
    <row r="75" spans="1:9" ht="13.2" x14ac:dyDescent="0.25">
      <c r="A75" s="14"/>
      <c r="B75" s="14"/>
      <c r="C75" s="14"/>
      <c r="D75" s="14"/>
      <c r="E75" s="14"/>
      <c r="F75" s="14"/>
      <c r="G75" s="14"/>
      <c r="H75" s="14"/>
    </row>
    <row r="76" spans="1:9" ht="26.4" x14ac:dyDescent="0.25">
      <c r="A76" s="32" t="s">
        <v>2736</v>
      </c>
      <c r="B76" s="62" t="s">
        <v>2664</v>
      </c>
      <c r="C76" s="33"/>
      <c r="D76" s="33"/>
      <c r="E76" s="33"/>
      <c r="F76" s="33"/>
      <c r="G76" s="33"/>
      <c r="H76" s="34"/>
    </row>
    <row r="78" spans="1:9" ht="26.4" x14ac:dyDescent="0.25">
      <c r="A78" s="32" t="s">
        <v>2737</v>
      </c>
      <c r="B78" s="62" t="s">
        <v>2738</v>
      </c>
      <c r="C78" s="33"/>
      <c r="D78" s="33"/>
      <c r="E78" s="33"/>
      <c r="F78" s="33"/>
      <c r="G78" s="33"/>
      <c r="H78" s="34"/>
    </row>
    <row r="80" spans="1:9" ht="12.75" customHeight="1" x14ac:dyDescent="0.3">
      <c r="A80" s="155" t="s">
        <v>270</v>
      </c>
      <c r="B80" s="25"/>
    </row>
    <row r="83" spans="1:9" ht="26.4" x14ac:dyDescent="0.25">
      <c r="A83" s="32" t="s">
        <v>724</v>
      </c>
      <c r="B83" s="62" t="s">
        <v>903</v>
      </c>
      <c r="C83" s="33"/>
      <c r="D83" s="33"/>
      <c r="E83" s="33"/>
      <c r="F83" s="33"/>
      <c r="G83" s="33"/>
      <c r="H83" s="34"/>
      <c r="I83" s="2"/>
    </row>
    <row r="85" spans="1:9" ht="26.4" x14ac:dyDescent="0.25">
      <c r="A85" s="32" t="s">
        <v>1838</v>
      </c>
      <c r="B85" s="62" t="s">
        <v>1839</v>
      </c>
      <c r="C85" s="33"/>
      <c r="D85" s="33"/>
      <c r="E85" s="33"/>
      <c r="F85" s="33"/>
      <c r="G85" s="33"/>
      <c r="H85" s="34"/>
    </row>
    <row r="87" spans="1:9" ht="26.4" x14ac:dyDescent="0.25">
      <c r="A87" s="32" t="s">
        <v>777</v>
      </c>
      <c r="B87" s="62" t="s">
        <v>904</v>
      </c>
      <c r="C87" s="33"/>
      <c r="D87" s="33"/>
      <c r="E87" s="33"/>
      <c r="F87" s="33"/>
      <c r="G87" s="33"/>
      <c r="H87" s="34"/>
    </row>
    <row r="89" spans="1:9" ht="26.4" x14ac:dyDescent="0.25">
      <c r="A89" s="32" t="s">
        <v>570</v>
      </c>
      <c r="B89" s="62" t="s">
        <v>1957</v>
      </c>
      <c r="C89" s="33"/>
      <c r="D89" s="33"/>
      <c r="E89" s="33"/>
      <c r="F89" s="33"/>
      <c r="G89" s="33"/>
      <c r="H89" s="34"/>
    </row>
    <row r="91" spans="1:9" ht="25.2" customHeight="1" x14ac:dyDescent="0.25">
      <c r="A91" s="32" t="s">
        <v>2556</v>
      </c>
      <c r="B91" s="62" t="s">
        <v>1956</v>
      </c>
      <c r="C91" s="33"/>
      <c r="D91" s="33"/>
      <c r="E91" s="33"/>
      <c r="F91" s="33"/>
      <c r="G91" s="33"/>
      <c r="H91" s="34"/>
    </row>
    <row r="93" spans="1:9" ht="25.2" customHeight="1" x14ac:dyDescent="0.25">
      <c r="A93" s="32" t="s">
        <v>2557</v>
      </c>
      <c r="B93" s="62" t="s">
        <v>1955</v>
      </c>
      <c r="C93" s="33"/>
      <c r="D93" s="33"/>
      <c r="E93" s="33"/>
      <c r="F93" s="33"/>
      <c r="G93" s="33"/>
      <c r="H93" s="34"/>
    </row>
    <row r="95" spans="1:9" ht="26.4" x14ac:dyDescent="0.25">
      <c r="A95" s="32" t="s">
        <v>571</v>
      </c>
      <c r="B95" s="62" t="s">
        <v>2754</v>
      </c>
      <c r="C95" s="33"/>
      <c r="D95" s="33"/>
      <c r="E95" s="33"/>
      <c r="F95" s="33"/>
      <c r="G95" s="33"/>
      <c r="H95" s="34"/>
    </row>
    <row r="97" spans="1:8" ht="25.2" customHeight="1" x14ac:dyDescent="0.25">
      <c r="A97" s="32" t="s">
        <v>605</v>
      </c>
      <c r="B97" s="62" t="s">
        <v>2755</v>
      </c>
      <c r="C97" s="33"/>
      <c r="D97" s="33"/>
      <c r="E97" s="33"/>
      <c r="F97" s="33"/>
      <c r="G97" s="33"/>
      <c r="H97"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632"/>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7" ht="15" x14ac:dyDescent="0.25">
      <c r="A1" s="50" t="s">
        <v>47</v>
      </c>
      <c r="B1" s="146">
        <v>4.6399999999999997</v>
      </c>
      <c r="C1" s="146" t="s">
        <v>2757</v>
      </c>
    </row>
    <row r="2" spans="1:7" x14ac:dyDescent="0.25">
      <c r="A2" s="51" t="s">
        <v>48</v>
      </c>
      <c r="B2" s="49" t="s">
        <v>49</v>
      </c>
      <c r="C2" s="48" t="s">
        <v>50</v>
      </c>
      <c r="D2" s="48" t="s">
        <v>51</v>
      </c>
      <c r="E2" s="48" t="s">
        <v>48</v>
      </c>
      <c r="F2" s="48" t="s">
        <v>52</v>
      </c>
    </row>
    <row r="3" spans="1:7" ht="45" x14ac:dyDescent="0.25">
      <c r="A3" s="136" t="s">
        <v>48</v>
      </c>
      <c r="B3" s="227">
        <f t="shared" ref="B3:B30" si="0">ROW() -2</f>
        <v>1</v>
      </c>
      <c r="C3" s="54" t="s">
        <v>2671</v>
      </c>
      <c r="D3" s="54" t="s">
        <v>10</v>
      </c>
      <c r="E3" s="82" t="s">
        <v>2672</v>
      </c>
      <c r="F3" s="55" t="s">
        <v>2670</v>
      </c>
      <c r="G3" s="25"/>
    </row>
    <row r="4" spans="1:7" ht="45" x14ac:dyDescent="0.25">
      <c r="A4" s="136" t="s">
        <v>48</v>
      </c>
      <c r="B4" s="227">
        <f t="shared" si="0"/>
        <v>2</v>
      </c>
      <c r="C4" s="54" t="s">
        <v>2673</v>
      </c>
      <c r="D4" s="54" t="s">
        <v>10</v>
      </c>
      <c r="E4" s="82" t="s">
        <v>2674</v>
      </c>
      <c r="F4" s="55" t="s">
        <v>2739</v>
      </c>
      <c r="G4" s="25"/>
    </row>
    <row r="5" spans="1:7" ht="105" x14ac:dyDescent="0.25">
      <c r="A5" s="136" t="s">
        <v>48</v>
      </c>
      <c r="B5" s="259">
        <f t="shared" si="0"/>
        <v>3</v>
      </c>
      <c r="C5" s="54" t="s">
        <v>2659</v>
      </c>
      <c r="D5" s="54" t="s">
        <v>10</v>
      </c>
      <c r="E5" s="82" t="s">
        <v>2735</v>
      </c>
      <c r="F5" s="55" t="s">
        <v>2660</v>
      </c>
      <c r="G5" s="25"/>
    </row>
    <row r="6" spans="1:7" ht="195" x14ac:dyDescent="0.25">
      <c r="A6" s="136"/>
      <c r="B6" s="227">
        <f t="shared" si="0"/>
        <v>4</v>
      </c>
      <c r="C6" s="54" t="s">
        <v>2661</v>
      </c>
      <c r="D6" s="246" t="s">
        <v>10</v>
      </c>
      <c r="E6" s="82" t="s">
        <v>2662</v>
      </c>
      <c r="F6" s="55" t="s">
        <v>2663</v>
      </c>
      <c r="G6" s="25"/>
    </row>
    <row r="7" spans="1:7" ht="90" x14ac:dyDescent="0.25">
      <c r="A7" s="136"/>
      <c r="B7" s="227">
        <f t="shared" si="0"/>
        <v>5</v>
      </c>
      <c r="C7" s="54" t="s">
        <v>2724</v>
      </c>
      <c r="D7" s="246" t="s">
        <v>10</v>
      </c>
      <c r="E7" s="54" t="s">
        <v>2724</v>
      </c>
      <c r="F7" s="55" t="s">
        <v>2698</v>
      </c>
      <c r="G7" s="25"/>
    </row>
    <row r="8" spans="1:7" ht="180" x14ac:dyDescent="0.25">
      <c r="A8" s="136" t="s">
        <v>48</v>
      </c>
      <c r="B8" s="259">
        <f t="shared" si="0"/>
        <v>6</v>
      </c>
      <c r="C8" s="54" t="s">
        <v>2668</v>
      </c>
      <c r="D8" s="82" t="s">
        <v>2699</v>
      </c>
      <c r="E8" s="82" t="s">
        <v>2700</v>
      </c>
      <c r="F8" s="55" t="s">
        <v>2669</v>
      </c>
      <c r="G8" s="25"/>
    </row>
    <row r="9" spans="1:7" ht="180" x14ac:dyDescent="0.25">
      <c r="A9" s="136" t="s">
        <v>48</v>
      </c>
      <c r="B9" s="227">
        <f t="shared" si="0"/>
        <v>7</v>
      </c>
      <c r="C9" s="54" t="s">
        <v>2473</v>
      </c>
      <c r="D9" s="82" t="s">
        <v>2604</v>
      </c>
      <c r="E9" s="82" t="s">
        <v>2729</v>
      </c>
      <c r="F9" s="55" t="s">
        <v>2730</v>
      </c>
      <c r="G9" s="25"/>
    </row>
    <row r="10" spans="1:7" ht="165" x14ac:dyDescent="0.25">
      <c r="A10" s="136" t="s">
        <v>48</v>
      </c>
      <c r="B10" s="227">
        <f t="shared" si="0"/>
        <v>8</v>
      </c>
      <c r="C10" s="54" t="s">
        <v>2569</v>
      </c>
      <c r="D10" s="82" t="s">
        <v>10</v>
      </c>
      <c r="E10" s="82" t="s">
        <v>2571</v>
      </c>
      <c r="F10" s="55" t="s">
        <v>2725</v>
      </c>
      <c r="G10" s="25"/>
    </row>
    <row r="11" spans="1:7" ht="45" x14ac:dyDescent="0.25">
      <c r="A11" s="136" t="s">
        <v>48</v>
      </c>
      <c r="B11" s="227">
        <f t="shared" si="0"/>
        <v>9</v>
      </c>
      <c r="C11" s="54" t="s">
        <v>2665</v>
      </c>
      <c r="D11" s="82" t="s">
        <v>10</v>
      </c>
      <c r="E11" s="82" t="s">
        <v>2666</v>
      </c>
      <c r="F11" s="55" t="s">
        <v>2667</v>
      </c>
      <c r="G11" s="25"/>
    </row>
    <row r="12" spans="1:7" ht="45" x14ac:dyDescent="0.25">
      <c r="A12" s="136" t="s">
        <v>48</v>
      </c>
      <c r="B12" s="227">
        <f t="shared" si="0"/>
        <v>10</v>
      </c>
      <c r="C12" s="54" t="s">
        <v>2676</v>
      </c>
      <c r="D12" s="82" t="s">
        <v>10</v>
      </c>
      <c r="E12" s="82" t="s">
        <v>2677</v>
      </c>
      <c r="F12" s="55" t="s">
        <v>2670</v>
      </c>
      <c r="G12" s="25"/>
    </row>
    <row r="13" spans="1:7" ht="30" x14ac:dyDescent="0.25">
      <c r="A13" s="136" t="s">
        <v>48</v>
      </c>
      <c r="B13" s="227">
        <f t="shared" si="0"/>
        <v>11</v>
      </c>
      <c r="C13" s="54" t="s">
        <v>2693</v>
      </c>
      <c r="D13" s="263" t="s">
        <v>2694</v>
      </c>
      <c r="E13" s="263" t="s">
        <v>2740</v>
      </c>
      <c r="F13" s="55" t="s">
        <v>2697</v>
      </c>
      <c r="G13" s="25"/>
    </row>
    <row r="14" spans="1:7" ht="30" x14ac:dyDescent="0.25">
      <c r="A14" s="136" t="s">
        <v>48</v>
      </c>
      <c r="B14" s="227">
        <f t="shared" si="0"/>
        <v>12</v>
      </c>
      <c r="C14" s="54" t="s">
        <v>2695</v>
      </c>
      <c r="D14" s="263">
        <v>45526</v>
      </c>
      <c r="E14" s="263">
        <v>45896</v>
      </c>
      <c r="F14" s="55" t="s">
        <v>2697</v>
      </c>
      <c r="G14" s="25"/>
    </row>
    <row r="15" spans="1:7" ht="45" x14ac:dyDescent="0.25">
      <c r="A15" s="136" t="s">
        <v>48</v>
      </c>
      <c r="B15" s="227">
        <f t="shared" si="0"/>
        <v>13</v>
      </c>
      <c r="C15" s="54" t="s">
        <v>2696</v>
      </c>
      <c r="D15" s="263">
        <v>45526</v>
      </c>
      <c r="E15" s="263">
        <v>45896</v>
      </c>
      <c r="F15" s="55" t="s">
        <v>2697</v>
      </c>
      <c r="G15" s="25"/>
    </row>
    <row r="16" spans="1:7" ht="45" x14ac:dyDescent="0.25">
      <c r="A16" s="136" t="s">
        <v>48</v>
      </c>
      <c r="B16" s="227">
        <f t="shared" si="0"/>
        <v>14</v>
      </c>
      <c r="C16" s="54" t="s">
        <v>2684</v>
      </c>
      <c r="D16" s="82" t="s">
        <v>10</v>
      </c>
      <c r="E16" s="82" t="s">
        <v>2726</v>
      </c>
      <c r="F16" s="55" t="s">
        <v>2739</v>
      </c>
      <c r="G16" s="25"/>
    </row>
    <row r="17" spans="1:7" ht="45" x14ac:dyDescent="0.25">
      <c r="A17" s="136" t="s">
        <v>48</v>
      </c>
      <c r="B17" s="227">
        <f t="shared" si="0"/>
        <v>15</v>
      </c>
      <c r="C17" s="54" t="s">
        <v>2685</v>
      </c>
      <c r="D17" s="82" t="s">
        <v>10</v>
      </c>
      <c r="E17" s="82" t="s">
        <v>2686</v>
      </c>
      <c r="F17" s="55" t="s">
        <v>2739</v>
      </c>
      <c r="G17" s="25"/>
    </row>
    <row r="18" spans="1:7" ht="60" x14ac:dyDescent="0.25">
      <c r="A18" s="136" t="s">
        <v>48</v>
      </c>
      <c r="B18" s="227">
        <f t="shared" si="0"/>
        <v>16</v>
      </c>
      <c r="C18" s="54" t="s">
        <v>2690</v>
      </c>
      <c r="D18" s="82" t="s">
        <v>2688</v>
      </c>
      <c r="E18" s="82" t="s">
        <v>2689</v>
      </c>
      <c r="F18" s="55" t="s">
        <v>2675</v>
      </c>
      <c r="G18" s="25"/>
    </row>
    <row r="19" spans="1:7" ht="75" x14ac:dyDescent="0.25">
      <c r="A19" s="136" t="s">
        <v>48</v>
      </c>
      <c r="B19" s="227">
        <f t="shared" si="0"/>
        <v>17</v>
      </c>
      <c r="C19" s="54" t="s">
        <v>2687</v>
      </c>
      <c r="D19" s="82" t="s">
        <v>2722</v>
      </c>
      <c r="E19" s="82" t="s">
        <v>10</v>
      </c>
      <c r="F19" s="55" t="s">
        <v>2723</v>
      </c>
      <c r="G19" s="25"/>
    </row>
    <row r="20" spans="1:7" ht="45" x14ac:dyDescent="0.25">
      <c r="A20" s="136" t="s">
        <v>48</v>
      </c>
      <c r="B20" s="227">
        <f t="shared" si="0"/>
        <v>18</v>
      </c>
      <c r="C20" s="54" t="s">
        <v>2679</v>
      </c>
      <c r="D20" s="82" t="s">
        <v>17</v>
      </c>
      <c r="E20" s="82" t="s">
        <v>82</v>
      </c>
      <c r="F20" s="55" t="s">
        <v>2680</v>
      </c>
      <c r="G20" s="25"/>
    </row>
    <row r="21" spans="1:7" ht="90" x14ac:dyDescent="0.25">
      <c r="A21" s="136" t="s">
        <v>48</v>
      </c>
      <c r="B21" s="227">
        <f t="shared" si="0"/>
        <v>19</v>
      </c>
      <c r="C21" s="54" t="s">
        <v>2678</v>
      </c>
      <c r="D21" s="82" t="s">
        <v>45</v>
      </c>
      <c r="E21" s="82" t="s">
        <v>76</v>
      </c>
      <c r="F21" s="55" t="s">
        <v>2681</v>
      </c>
      <c r="G21" s="25"/>
    </row>
    <row r="22" spans="1:7" ht="75" x14ac:dyDescent="0.25">
      <c r="A22" s="136" t="s">
        <v>48</v>
      </c>
      <c r="B22" s="227">
        <f t="shared" si="0"/>
        <v>20</v>
      </c>
      <c r="C22" s="54" t="s">
        <v>2546</v>
      </c>
      <c r="D22" s="54" t="s">
        <v>2543</v>
      </c>
      <c r="E22" s="54" t="s">
        <v>2701</v>
      </c>
      <c r="F22" s="55" t="s">
        <v>2702</v>
      </c>
      <c r="G22" s="25"/>
    </row>
    <row r="23" spans="1:7" ht="75" x14ac:dyDescent="0.25">
      <c r="A23" s="136" t="s">
        <v>48</v>
      </c>
      <c r="B23" s="227">
        <f t="shared" si="0"/>
        <v>21</v>
      </c>
      <c r="C23" s="54" t="s">
        <v>2703</v>
      </c>
      <c r="D23" s="54" t="s">
        <v>10</v>
      </c>
      <c r="E23" s="54" t="s">
        <v>2705</v>
      </c>
      <c r="F23" s="55" t="s">
        <v>2704</v>
      </c>
      <c r="G23" s="25"/>
    </row>
    <row r="24" spans="1:7" ht="60" x14ac:dyDescent="0.25">
      <c r="A24" s="136" t="s">
        <v>48</v>
      </c>
      <c r="B24" s="227">
        <f t="shared" si="0"/>
        <v>22</v>
      </c>
      <c r="C24" s="54" t="s">
        <v>2706</v>
      </c>
      <c r="D24" s="54" t="s">
        <v>10</v>
      </c>
      <c r="E24" s="54" t="s">
        <v>2017</v>
      </c>
      <c r="F24" s="55" t="s">
        <v>2707</v>
      </c>
      <c r="G24" s="25"/>
    </row>
    <row r="25" spans="1:7" ht="30" x14ac:dyDescent="0.25">
      <c r="A25" s="136" t="s">
        <v>48</v>
      </c>
      <c r="B25" s="227">
        <f t="shared" si="0"/>
        <v>23</v>
      </c>
      <c r="C25" s="54" t="s">
        <v>2710</v>
      </c>
      <c r="D25" s="54" t="s">
        <v>2711</v>
      </c>
      <c r="E25" s="54" t="s">
        <v>2712</v>
      </c>
      <c r="F25" s="55" t="s">
        <v>2713</v>
      </c>
      <c r="G25" s="25"/>
    </row>
    <row r="26" spans="1:7" ht="135" x14ac:dyDescent="0.25">
      <c r="A26" s="136" t="s">
        <v>48</v>
      </c>
      <c r="B26" s="227">
        <f t="shared" si="0"/>
        <v>24</v>
      </c>
      <c r="C26" s="54" t="s">
        <v>2714</v>
      </c>
      <c r="D26" s="54" t="s">
        <v>10</v>
      </c>
      <c r="E26" s="262">
        <v>45895</v>
      </c>
      <c r="F26" s="55" t="s">
        <v>2728</v>
      </c>
      <c r="G26" s="25"/>
    </row>
    <row r="27" spans="1:7" ht="150" x14ac:dyDescent="0.25">
      <c r="A27" s="136" t="s">
        <v>48</v>
      </c>
      <c r="B27" s="227">
        <f t="shared" si="0"/>
        <v>25</v>
      </c>
      <c r="C27" s="54" t="s">
        <v>2715</v>
      </c>
      <c r="D27" s="54" t="s">
        <v>10</v>
      </c>
      <c r="E27" s="262" t="s">
        <v>2716</v>
      </c>
      <c r="F27" s="55" t="s">
        <v>2746</v>
      </c>
      <c r="G27" s="25"/>
    </row>
    <row r="28" spans="1:7" ht="165" x14ac:dyDescent="0.25">
      <c r="A28" s="136" t="s">
        <v>48</v>
      </c>
      <c r="B28" s="227">
        <f t="shared" si="0"/>
        <v>26</v>
      </c>
      <c r="C28" s="54" t="s">
        <v>2719</v>
      </c>
      <c r="D28" s="54" t="s">
        <v>10</v>
      </c>
      <c r="E28" s="54" t="s">
        <v>2720</v>
      </c>
      <c r="F28" s="55" t="s">
        <v>2721</v>
      </c>
      <c r="G28" s="25"/>
    </row>
    <row r="29" spans="1:7" ht="60" x14ac:dyDescent="0.25">
      <c r="A29" s="136" t="s">
        <v>48</v>
      </c>
      <c r="B29" s="227">
        <f t="shared" si="0"/>
        <v>27</v>
      </c>
      <c r="C29" s="54" t="s">
        <v>2683</v>
      </c>
      <c r="D29" s="82" t="s">
        <v>10</v>
      </c>
      <c r="E29" s="82" t="s">
        <v>2682</v>
      </c>
      <c r="F29" s="55" t="s">
        <v>2727</v>
      </c>
      <c r="G29" s="25"/>
    </row>
    <row r="30" spans="1:7" ht="120" x14ac:dyDescent="0.25">
      <c r="A30" s="125" t="s">
        <v>48</v>
      </c>
      <c r="B30" s="227">
        <f t="shared" si="0"/>
        <v>28</v>
      </c>
      <c r="C30" s="54" t="s">
        <v>2731</v>
      </c>
      <c r="D30" s="82" t="s">
        <v>2136</v>
      </c>
      <c r="E30" s="82" t="s">
        <v>2732</v>
      </c>
      <c r="F30" s="55" t="s">
        <v>2730</v>
      </c>
      <c r="G30" s="25"/>
    </row>
    <row r="32" spans="1:7" ht="15" x14ac:dyDescent="0.25">
      <c r="A32" s="50" t="s">
        <v>47</v>
      </c>
      <c r="B32" s="146">
        <v>4.63</v>
      </c>
      <c r="C32" s="146" t="s">
        <v>2641</v>
      </c>
    </row>
    <row r="33" spans="1:7" x14ac:dyDescent="0.25">
      <c r="A33" s="51" t="s">
        <v>48</v>
      </c>
      <c r="B33" s="49" t="s">
        <v>49</v>
      </c>
      <c r="C33" s="48" t="s">
        <v>50</v>
      </c>
      <c r="D33" s="48" t="s">
        <v>51</v>
      </c>
      <c r="E33" s="48" t="s">
        <v>48</v>
      </c>
      <c r="F33" s="48" t="s">
        <v>52</v>
      </c>
    </row>
    <row r="34" spans="1:7" ht="45" x14ac:dyDescent="0.25">
      <c r="A34" s="136" t="s">
        <v>48</v>
      </c>
      <c r="B34" s="52">
        <v>1</v>
      </c>
      <c r="C34" s="54" t="s">
        <v>2634</v>
      </c>
      <c r="D34" s="54" t="s">
        <v>10</v>
      </c>
      <c r="E34" s="82" t="s">
        <v>2633</v>
      </c>
      <c r="F34" s="55" t="s">
        <v>2635</v>
      </c>
      <c r="G34" s="25"/>
    </row>
    <row r="35" spans="1:7" ht="90" x14ac:dyDescent="0.25">
      <c r="A35" s="136"/>
      <c r="B35" s="52">
        <v>2</v>
      </c>
      <c r="C35" s="54" t="s">
        <v>2639</v>
      </c>
      <c r="D35" s="246" t="s">
        <v>10</v>
      </c>
      <c r="E35" s="82" t="s">
        <v>2637</v>
      </c>
      <c r="F35" s="55" t="s">
        <v>2640</v>
      </c>
      <c r="G35" s="25"/>
    </row>
    <row r="36" spans="1:7" ht="120" x14ac:dyDescent="0.25">
      <c r="A36" s="125" t="s">
        <v>48</v>
      </c>
      <c r="B36" s="52">
        <v>3</v>
      </c>
      <c r="C36" s="54" t="s">
        <v>2636</v>
      </c>
      <c r="D36" s="82" t="s">
        <v>2164</v>
      </c>
      <c r="E36" s="82" t="s">
        <v>2637</v>
      </c>
      <c r="F36" s="55" t="s">
        <v>2638</v>
      </c>
      <c r="G36" s="25"/>
    </row>
    <row r="38" spans="1:7" ht="15" x14ac:dyDescent="0.25">
      <c r="A38" s="50" t="s">
        <v>47</v>
      </c>
      <c r="B38" s="146">
        <v>4.62</v>
      </c>
      <c r="C38" s="146" t="s">
        <v>2627</v>
      </c>
    </row>
    <row r="39" spans="1:7" x14ac:dyDescent="0.25">
      <c r="A39" s="51" t="s">
        <v>48</v>
      </c>
      <c r="B39" s="49" t="s">
        <v>49</v>
      </c>
      <c r="C39" s="48" t="s">
        <v>50</v>
      </c>
      <c r="D39" s="48" t="s">
        <v>51</v>
      </c>
      <c r="E39" s="48" t="s">
        <v>48</v>
      </c>
      <c r="F39" s="48" t="s">
        <v>52</v>
      </c>
    </row>
    <row r="40" spans="1:7" ht="60" x14ac:dyDescent="0.25">
      <c r="A40" s="136" t="s">
        <v>48</v>
      </c>
      <c r="B40" s="52">
        <v>1</v>
      </c>
      <c r="C40" s="54" t="s">
        <v>2622</v>
      </c>
      <c r="D40" s="54" t="s">
        <v>10</v>
      </c>
      <c r="E40" s="54" t="s">
        <v>2624</v>
      </c>
      <c r="F40" s="55" t="s">
        <v>2623</v>
      </c>
      <c r="G40" s="25"/>
    </row>
    <row r="41" spans="1:7" ht="90" x14ac:dyDescent="0.25">
      <c r="A41" s="136" t="s">
        <v>48</v>
      </c>
      <c r="B41" s="52">
        <v>2</v>
      </c>
      <c r="C41" s="54" t="s">
        <v>2613</v>
      </c>
      <c r="D41" s="54" t="s">
        <v>351</v>
      </c>
      <c r="E41" s="54" t="s">
        <v>643</v>
      </c>
      <c r="F41" s="55" t="s">
        <v>2612</v>
      </c>
      <c r="G41" s="25"/>
    </row>
    <row r="42" spans="1:7" ht="45" x14ac:dyDescent="0.25">
      <c r="A42" s="136" t="s">
        <v>48</v>
      </c>
      <c r="B42" s="52">
        <v>3</v>
      </c>
      <c r="C42" s="54" t="s">
        <v>2614</v>
      </c>
      <c r="D42" s="54" t="s">
        <v>10</v>
      </c>
      <c r="E42" s="54" t="s">
        <v>2615</v>
      </c>
      <c r="F42" s="55" t="s">
        <v>2616</v>
      </c>
      <c r="G42" s="25"/>
    </row>
    <row r="43" spans="1:7" ht="45" x14ac:dyDescent="0.25">
      <c r="A43" s="136" t="s">
        <v>48</v>
      </c>
      <c r="B43" s="52">
        <v>4</v>
      </c>
      <c r="C43" s="54" t="s">
        <v>2617</v>
      </c>
      <c r="D43" s="54" t="s">
        <v>10</v>
      </c>
      <c r="E43" s="54" t="s">
        <v>2615</v>
      </c>
      <c r="F43" s="55" t="s">
        <v>2616</v>
      </c>
    </row>
    <row r="44" spans="1:7" ht="45" x14ac:dyDescent="0.25">
      <c r="A44" s="136" t="s">
        <v>48</v>
      </c>
      <c r="B44" s="52">
        <v>5</v>
      </c>
      <c r="C44" s="54" t="s">
        <v>2618</v>
      </c>
      <c r="D44" s="54" t="s">
        <v>10</v>
      </c>
      <c r="E44" s="54" t="s">
        <v>2615</v>
      </c>
      <c r="F44" s="55" t="s">
        <v>2616</v>
      </c>
    </row>
    <row r="45" spans="1:7" ht="60" x14ac:dyDescent="0.25">
      <c r="A45" s="136" t="s">
        <v>48</v>
      </c>
      <c r="B45" s="52">
        <v>6</v>
      </c>
      <c r="C45" s="54" t="s">
        <v>2625</v>
      </c>
      <c r="D45" s="54" t="s">
        <v>10</v>
      </c>
      <c r="E45" s="54" t="s">
        <v>180</v>
      </c>
      <c r="F45" s="55" t="s">
        <v>2626</v>
      </c>
      <c r="G45" s="25"/>
    </row>
    <row r="46" spans="1:7" ht="45" x14ac:dyDescent="0.25">
      <c r="A46" s="136" t="s">
        <v>48</v>
      </c>
      <c r="B46" s="52">
        <v>7</v>
      </c>
      <c r="C46" s="54" t="s">
        <v>2619</v>
      </c>
      <c r="D46" s="54" t="s">
        <v>10</v>
      </c>
      <c r="E46" s="54" t="s">
        <v>2615</v>
      </c>
      <c r="F46" s="55" t="s">
        <v>2616</v>
      </c>
      <c r="G46" s="25"/>
    </row>
    <row r="47" spans="1:7" ht="45" x14ac:dyDescent="0.25">
      <c r="A47" s="136" t="s">
        <v>48</v>
      </c>
      <c r="B47" s="52">
        <v>8</v>
      </c>
      <c r="C47" s="54" t="s">
        <v>2620</v>
      </c>
      <c r="D47" s="54" t="s">
        <v>10</v>
      </c>
      <c r="E47" s="54" t="s">
        <v>2615</v>
      </c>
      <c r="F47" s="55" t="s">
        <v>2616</v>
      </c>
    </row>
    <row r="48" spans="1:7" ht="45" x14ac:dyDescent="0.25">
      <c r="A48" s="125" t="s">
        <v>48</v>
      </c>
      <c r="B48" s="52">
        <v>9</v>
      </c>
      <c r="C48" s="54" t="s">
        <v>2621</v>
      </c>
      <c r="D48" s="54" t="s">
        <v>10</v>
      </c>
      <c r="E48" s="54" t="s">
        <v>2615</v>
      </c>
      <c r="F48" s="55" t="s">
        <v>2616</v>
      </c>
    </row>
    <row r="50" spans="1:7" ht="15" x14ac:dyDescent="0.25">
      <c r="A50" s="50" t="s">
        <v>47</v>
      </c>
      <c r="B50" s="146">
        <v>4.6100000000000003</v>
      </c>
      <c r="C50" s="146" t="s">
        <v>2611</v>
      </c>
    </row>
    <row r="51" spans="1:7" x14ac:dyDescent="0.25">
      <c r="A51" s="51" t="s">
        <v>48</v>
      </c>
      <c r="B51" s="49" t="s">
        <v>49</v>
      </c>
      <c r="C51" s="48" t="s">
        <v>50</v>
      </c>
      <c r="D51" s="48" t="s">
        <v>51</v>
      </c>
      <c r="E51" s="48" t="s">
        <v>48</v>
      </c>
      <c r="F51" s="48" t="s">
        <v>52</v>
      </c>
    </row>
    <row r="52" spans="1:7" ht="90" x14ac:dyDescent="0.25">
      <c r="A52" s="136" t="s">
        <v>48</v>
      </c>
      <c r="B52" s="52">
        <v>1</v>
      </c>
      <c r="C52" s="54" t="s">
        <v>2598</v>
      </c>
      <c r="D52" s="54" t="s">
        <v>10</v>
      </c>
      <c r="E52" s="54" t="s">
        <v>2593</v>
      </c>
      <c r="F52" s="55" t="s">
        <v>2594</v>
      </c>
      <c r="G52" s="25"/>
    </row>
    <row r="53" spans="1:7" ht="90" x14ac:dyDescent="0.25">
      <c r="A53" s="136" t="s">
        <v>48</v>
      </c>
      <c r="B53" s="52">
        <v>2</v>
      </c>
      <c r="C53" s="54" t="s">
        <v>2600</v>
      </c>
      <c r="D53" s="54" t="s">
        <v>10</v>
      </c>
      <c r="E53" s="54" t="s">
        <v>2593</v>
      </c>
      <c r="F53" s="55" t="s">
        <v>2594</v>
      </c>
    </row>
    <row r="54" spans="1:7" ht="90" x14ac:dyDescent="0.25">
      <c r="A54" s="136" t="s">
        <v>48</v>
      </c>
      <c r="B54" s="52">
        <v>3</v>
      </c>
      <c r="C54" s="54" t="s">
        <v>2599</v>
      </c>
      <c r="D54" s="54" t="s">
        <v>10</v>
      </c>
      <c r="E54" s="54" t="s">
        <v>2593</v>
      </c>
      <c r="F54" s="55" t="s">
        <v>2594</v>
      </c>
    </row>
    <row r="55" spans="1:7" ht="60" x14ac:dyDescent="0.25">
      <c r="A55" s="136" t="s">
        <v>48</v>
      </c>
      <c r="B55" s="52">
        <v>4</v>
      </c>
      <c r="C55" s="54" t="s">
        <v>2177</v>
      </c>
      <c r="D55" s="54" t="s">
        <v>2606</v>
      </c>
      <c r="E55" s="54" t="s">
        <v>2607</v>
      </c>
      <c r="F55" s="55" t="s">
        <v>2608</v>
      </c>
      <c r="G55" s="25"/>
    </row>
    <row r="56" spans="1:7" ht="60" x14ac:dyDescent="0.25">
      <c r="A56" s="136" t="s">
        <v>48</v>
      </c>
      <c r="B56" s="52">
        <v>5</v>
      </c>
      <c r="C56" s="54" t="s">
        <v>2178</v>
      </c>
      <c r="D56" s="54" t="s">
        <v>10</v>
      </c>
      <c r="E56" s="54" t="s">
        <v>2609</v>
      </c>
      <c r="F56" s="55" t="s">
        <v>2610</v>
      </c>
      <c r="G56" s="25"/>
    </row>
    <row r="57" spans="1:7" ht="90" x14ac:dyDescent="0.25">
      <c r="A57" s="136" t="s">
        <v>48</v>
      </c>
      <c r="B57" s="52">
        <v>6</v>
      </c>
      <c r="C57" s="54" t="s">
        <v>2595</v>
      </c>
      <c r="D57" s="54" t="s">
        <v>10</v>
      </c>
      <c r="E57" s="54" t="s">
        <v>2593</v>
      </c>
      <c r="F57" s="55" t="s">
        <v>2594</v>
      </c>
      <c r="G57" s="25"/>
    </row>
    <row r="58" spans="1:7" ht="90" x14ac:dyDescent="0.25">
      <c r="A58" s="136" t="s">
        <v>48</v>
      </c>
      <c r="B58" s="52">
        <v>7</v>
      </c>
      <c r="C58" s="54" t="s">
        <v>2596</v>
      </c>
      <c r="D58" s="54" t="s">
        <v>10</v>
      </c>
      <c r="E58" s="54" t="s">
        <v>2593</v>
      </c>
      <c r="F58" s="55" t="s">
        <v>2594</v>
      </c>
    </row>
    <row r="59" spans="1:7" ht="90" x14ac:dyDescent="0.25">
      <c r="A59" s="125" t="s">
        <v>48</v>
      </c>
      <c r="B59" s="52">
        <v>8</v>
      </c>
      <c r="C59" s="54" t="s">
        <v>2597</v>
      </c>
      <c r="D59" s="54" t="s">
        <v>10</v>
      </c>
      <c r="E59" s="54" t="s">
        <v>2593</v>
      </c>
      <c r="F59" s="55" t="s">
        <v>2594</v>
      </c>
    </row>
    <row r="61" spans="1:7" ht="15" x14ac:dyDescent="0.25">
      <c r="A61" s="50" t="s">
        <v>47</v>
      </c>
      <c r="B61" s="146">
        <v>4.5999999999999996</v>
      </c>
      <c r="C61" s="146" t="s">
        <v>2592</v>
      </c>
    </row>
    <row r="62" spans="1:7" x14ac:dyDescent="0.25">
      <c r="A62" s="51" t="s">
        <v>48</v>
      </c>
      <c r="B62" s="49" t="s">
        <v>49</v>
      </c>
      <c r="C62" s="48" t="s">
        <v>50</v>
      </c>
      <c r="D62" s="48" t="s">
        <v>51</v>
      </c>
      <c r="E62" s="48" t="s">
        <v>48</v>
      </c>
      <c r="F62" s="48" t="s">
        <v>52</v>
      </c>
    </row>
    <row r="63" spans="1:7" ht="255" x14ac:dyDescent="0.25">
      <c r="A63" s="136" t="s">
        <v>48</v>
      </c>
      <c r="B63" s="52">
        <v>1</v>
      </c>
      <c r="C63" s="54" t="s">
        <v>2568</v>
      </c>
      <c r="D63" s="82" t="s">
        <v>2478</v>
      </c>
      <c r="E63" s="54" t="s">
        <v>470</v>
      </c>
      <c r="F63" s="55" t="s">
        <v>2567</v>
      </c>
      <c r="G63" s="25"/>
    </row>
    <row r="64" spans="1:7" ht="165" x14ac:dyDescent="0.25">
      <c r="A64" s="136" t="s">
        <v>48</v>
      </c>
      <c r="B64" s="52">
        <v>2</v>
      </c>
      <c r="C64" s="54" t="s">
        <v>2568</v>
      </c>
      <c r="D64" s="82" t="s">
        <v>2629</v>
      </c>
      <c r="E64" s="54" t="s">
        <v>470</v>
      </c>
      <c r="F64" s="55" t="s">
        <v>2570</v>
      </c>
      <c r="G64" s="25"/>
    </row>
    <row r="65" spans="1:7" ht="195" x14ac:dyDescent="0.25">
      <c r="A65" s="136" t="s">
        <v>48</v>
      </c>
      <c r="B65" s="52">
        <v>3</v>
      </c>
      <c r="C65" s="54" t="s">
        <v>2569</v>
      </c>
      <c r="D65" s="82" t="s">
        <v>2474</v>
      </c>
      <c r="E65" s="54" t="s">
        <v>470</v>
      </c>
      <c r="F65" s="55" t="s">
        <v>2570</v>
      </c>
      <c r="G65" s="25"/>
    </row>
    <row r="66" spans="1:7" ht="195" x14ac:dyDescent="0.25">
      <c r="A66" s="136" t="s">
        <v>48</v>
      </c>
      <c r="B66" s="52">
        <v>4</v>
      </c>
      <c r="C66" s="54" t="s">
        <v>2473</v>
      </c>
      <c r="D66" s="82" t="s">
        <v>2433</v>
      </c>
      <c r="E66" s="54" t="s">
        <v>2571</v>
      </c>
      <c r="F66" s="55" t="s">
        <v>2570</v>
      </c>
      <c r="G66" s="25"/>
    </row>
    <row r="67" spans="1:7" ht="165" x14ac:dyDescent="0.25">
      <c r="A67" s="136" t="s">
        <v>48</v>
      </c>
      <c r="B67" s="52">
        <v>5</v>
      </c>
      <c r="C67" s="54" t="s">
        <v>2581</v>
      </c>
      <c r="D67" s="54" t="s">
        <v>10</v>
      </c>
      <c r="E67" s="54" t="s">
        <v>2576</v>
      </c>
      <c r="F67" s="55" t="s">
        <v>2580</v>
      </c>
      <c r="G67" s="25"/>
    </row>
    <row r="68" spans="1:7" ht="135" x14ac:dyDescent="0.25">
      <c r="A68" s="136" t="s">
        <v>48</v>
      </c>
      <c r="B68" s="52">
        <v>6</v>
      </c>
      <c r="C68" s="54" t="s">
        <v>2541</v>
      </c>
      <c r="D68" s="54" t="s">
        <v>342</v>
      </c>
      <c r="E68" s="54" t="s">
        <v>637</v>
      </c>
      <c r="F68" s="55" t="s">
        <v>2601</v>
      </c>
      <c r="G68" s="25"/>
    </row>
    <row r="69" spans="1:7" ht="60" x14ac:dyDescent="0.25">
      <c r="A69" s="136" t="s">
        <v>48</v>
      </c>
      <c r="B69" s="52">
        <v>7</v>
      </c>
      <c r="C69" s="54" t="s">
        <v>2582</v>
      </c>
      <c r="D69" s="54" t="s">
        <v>10</v>
      </c>
      <c r="E69" s="54" t="s">
        <v>2467</v>
      </c>
      <c r="F69" s="55" t="s">
        <v>2583</v>
      </c>
      <c r="G69" s="25"/>
    </row>
    <row r="70" spans="1:7" ht="30" x14ac:dyDescent="0.25">
      <c r="A70" s="136" t="s">
        <v>48</v>
      </c>
      <c r="B70" s="52">
        <v>8</v>
      </c>
      <c r="C70" s="54" t="s">
        <v>2584</v>
      </c>
      <c r="D70" s="54" t="s">
        <v>10</v>
      </c>
      <c r="E70" s="54" t="s">
        <v>2578</v>
      </c>
      <c r="F70" s="55" t="s">
        <v>2586</v>
      </c>
      <c r="G70" s="25"/>
    </row>
    <row r="71" spans="1:7" ht="60" x14ac:dyDescent="0.25">
      <c r="A71" s="136" t="s">
        <v>48</v>
      </c>
      <c r="B71" s="52">
        <v>9</v>
      </c>
      <c r="C71" s="54" t="s">
        <v>2584</v>
      </c>
      <c r="D71" s="54" t="s">
        <v>10</v>
      </c>
      <c r="E71" s="54" t="s">
        <v>2579</v>
      </c>
      <c r="F71" s="55" t="s">
        <v>2585</v>
      </c>
      <c r="G71" s="25"/>
    </row>
    <row r="72" spans="1:7" ht="165" x14ac:dyDescent="0.25">
      <c r="A72" s="136" t="s">
        <v>48</v>
      </c>
      <c r="B72" s="52">
        <v>10</v>
      </c>
      <c r="C72" s="54" t="s">
        <v>2587</v>
      </c>
      <c r="D72" s="54" t="s">
        <v>10</v>
      </c>
      <c r="E72" s="54" t="s">
        <v>2576</v>
      </c>
      <c r="F72" s="55" t="s">
        <v>2580</v>
      </c>
      <c r="G72" s="25"/>
    </row>
    <row r="73" spans="1:7" ht="150" x14ac:dyDescent="0.25">
      <c r="A73" s="136" t="s">
        <v>48</v>
      </c>
      <c r="B73" s="52">
        <v>11</v>
      </c>
      <c r="C73" s="54" t="s">
        <v>2200</v>
      </c>
      <c r="D73" s="54" t="s">
        <v>10</v>
      </c>
      <c r="E73" s="54" t="s">
        <v>2542</v>
      </c>
      <c r="F73" s="55" t="s">
        <v>2602</v>
      </c>
      <c r="G73" s="25"/>
    </row>
    <row r="74" spans="1:7" ht="60" x14ac:dyDescent="0.25">
      <c r="A74" s="136" t="s">
        <v>48</v>
      </c>
      <c r="B74" s="52">
        <v>12</v>
      </c>
      <c r="C74" s="54" t="s">
        <v>2588</v>
      </c>
      <c r="D74" s="54" t="s">
        <v>10</v>
      </c>
      <c r="E74" s="54" t="s">
        <v>2467</v>
      </c>
      <c r="F74" s="55" t="s">
        <v>2589</v>
      </c>
      <c r="G74" s="25"/>
    </row>
    <row r="75" spans="1:7" ht="45" x14ac:dyDescent="0.25">
      <c r="A75" s="136" t="s">
        <v>48</v>
      </c>
      <c r="B75" s="52">
        <v>13</v>
      </c>
      <c r="C75" s="54" t="s">
        <v>2590</v>
      </c>
      <c r="D75" s="54" t="s">
        <v>10</v>
      </c>
      <c r="E75" s="54" t="s">
        <v>2577</v>
      </c>
      <c r="F75" s="55" t="s">
        <v>2591</v>
      </c>
      <c r="G75" s="25"/>
    </row>
    <row r="76" spans="1:7" ht="120" x14ac:dyDescent="0.25">
      <c r="A76" s="136" t="s">
        <v>48</v>
      </c>
      <c r="B76" s="52">
        <v>14</v>
      </c>
      <c r="C76" s="54" t="s">
        <v>2508</v>
      </c>
      <c r="D76" s="54" t="s">
        <v>351</v>
      </c>
      <c r="E76" s="54" t="s">
        <v>643</v>
      </c>
      <c r="F76" s="55" t="s">
        <v>2506</v>
      </c>
      <c r="G76" s="25"/>
    </row>
    <row r="77" spans="1:7" ht="90" x14ac:dyDescent="0.25">
      <c r="A77" s="136" t="s">
        <v>48</v>
      </c>
      <c r="B77" s="52">
        <v>15</v>
      </c>
      <c r="C77" s="54" t="s">
        <v>2572</v>
      </c>
      <c r="D77" s="201" t="s">
        <v>10</v>
      </c>
      <c r="E77" s="201" t="s">
        <v>2573</v>
      </c>
      <c r="F77" s="55" t="s">
        <v>2574</v>
      </c>
    </row>
    <row r="78" spans="1:7" ht="60" x14ac:dyDescent="0.25">
      <c r="A78" s="136" t="s">
        <v>48</v>
      </c>
      <c r="B78" s="52">
        <v>16</v>
      </c>
      <c r="C78" s="54" t="s">
        <v>2509</v>
      </c>
      <c r="D78" s="201" t="s">
        <v>10</v>
      </c>
      <c r="E78" s="201" t="s">
        <v>2017</v>
      </c>
      <c r="F78" s="55" t="s">
        <v>2505</v>
      </c>
    </row>
    <row r="79" spans="1:7" ht="60" x14ac:dyDescent="0.25">
      <c r="A79" s="136" t="s">
        <v>48</v>
      </c>
      <c r="B79" s="52">
        <v>17</v>
      </c>
      <c r="C79" s="54" t="s">
        <v>2558</v>
      </c>
      <c r="D79" s="54" t="s">
        <v>2193</v>
      </c>
      <c r="E79" s="54" t="s">
        <v>1971</v>
      </c>
      <c r="F79" s="55" t="s">
        <v>2559</v>
      </c>
      <c r="G79" s="25"/>
    </row>
    <row r="80" spans="1:7" ht="90" x14ac:dyDescent="0.25">
      <c r="A80" s="136" t="s">
        <v>48</v>
      </c>
      <c r="B80" s="52">
        <v>18</v>
      </c>
      <c r="C80" s="54" t="s">
        <v>1757</v>
      </c>
      <c r="D80" s="201" t="s">
        <v>10</v>
      </c>
      <c r="E80" s="201" t="s">
        <v>2575</v>
      </c>
      <c r="F80" s="55" t="s">
        <v>2574</v>
      </c>
    </row>
    <row r="81" spans="1:7" ht="45" x14ac:dyDescent="0.25">
      <c r="A81" s="136" t="s">
        <v>48</v>
      </c>
      <c r="B81" s="52">
        <v>19</v>
      </c>
      <c r="C81" s="54" t="s">
        <v>2560</v>
      </c>
      <c r="D81" s="54" t="s">
        <v>10</v>
      </c>
      <c r="E81" s="54" t="s">
        <v>2561</v>
      </c>
      <c r="F81" s="55" t="s">
        <v>2562</v>
      </c>
      <c r="G81" s="25"/>
    </row>
    <row r="82" spans="1:7" ht="45" x14ac:dyDescent="0.25">
      <c r="A82" s="136" t="s">
        <v>48</v>
      </c>
      <c r="B82" s="52">
        <v>20</v>
      </c>
      <c r="C82" s="54" t="s">
        <v>1431</v>
      </c>
      <c r="D82" s="54" t="s">
        <v>10</v>
      </c>
      <c r="E82" s="54" t="s">
        <v>2561</v>
      </c>
      <c r="F82" s="55" t="s">
        <v>2562</v>
      </c>
      <c r="G82" s="25"/>
    </row>
    <row r="83" spans="1:7" ht="120" x14ac:dyDescent="0.25">
      <c r="A83" s="136" t="s">
        <v>48</v>
      </c>
      <c r="B83" s="52">
        <v>21</v>
      </c>
      <c r="C83" s="54" t="s">
        <v>2510</v>
      </c>
      <c r="D83" s="54" t="s">
        <v>351</v>
      </c>
      <c r="E83" s="54" t="s">
        <v>643</v>
      </c>
      <c r="F83" s="55" t="s">
        <v>2506</v>
      </c>
      <c r="G83" s="25"/>
    </row>
    <row r="84" spans="1:7" ht="60" x14ac:dyDescent="0.25">
      <c r="A84" s="136" t="s">
        <v>48</v>
      </c>
      <c r="B84" s="52">
        <v>22</v>
      </c>
      <c r="C84" s="54" t="s">
        <v>2511</v>
      </c>
      <c r="D84" s="201" t="s">
        <v>10</v>
      </c>
      <c r="E84" s="201" t="s">
        <v>1999</v>
      </c>
      <c r="F84" s="55" t="s">
        <v>2505</v>
      </c>
    </row>
    <row r="85" spans="1:7" ht="75" x14ac:dyDescent="0.25">
      <c r="A85" s="136" t="s">
        <v>48</v>
      </c>
      <c r="B85" s="52">
        <v>23</v>
      </c>
      <c r="C85" s="54" t="s">
        <v>2554</v>
      </c>
      <c r="D85" s="201" t="s">
        <v>10</v>
      </c>
      <c r="E85" s="201" t="s">
        <v>2552</v>
      </c>
      <c r="F85" s="55" t="s">
        <v>2555</v>
      </c>
    </row>
    <row r="86" spans="1:7" ht="60" x14ac:dyDescent="0.25">
      <c r="A86" s="136" t="s">
        <v>48</v>
      </c>
      <c r="B86" s="52">
        <v>24</v>
      </c>
      <c r="C86" s="54" t="s">
        <v>2563</v>
      </c>
      <c r="D86" s="54" t="s">
        <v>10</v>
      </c>
      <c r="E86" s="54" t="s">
        <v>2564</v>
      </c>
      <c r="F86" s="55" t="s">
        <v>2565</v>
      </c>
      <c r="G86" s="25"/>
    </row>
    <row r="87" spans="1:7" ht="60" x14ac:dyDescent="0.25">
      <c r="A87" s="136" t="s">
        <v>48</v>
      </c>
      <c r="B87" s="52">
        <v>25</v>
      </c>
      <c r="C87" s="54" t="s">
        <v>2566</v>
      </c>
      <c r="D87" s="54" t="s">
        <v>10</v>
      </c>
      <c r="E87" s="54" t="s">
        <v>2564</v>
      </c>
      <c r="F87" s="55" t="s">
        <v>2565</v>
      </c>
      <c r="G87" s="25"/>
    </row>
    <row r="88" spans="1:7" ht="75" x14ac:dyDescent="0.25">
      <c r="A88" s="136" t="s">
        <v>48</v>
      </c>
      <c r="B88" s="52">
        <v>26</v>
      </c>
      <c r="C88" s="54" t="s">
        <v>2544</v>
      </c>
      <c r="D88" s="54" t="s">
        <v>655</v>
      </c>
      <c r="E88" s="54" t="s">
        <v>2543</v>
      </c>
      <c r="F88" s="55" t="s">
        <v>2545</v>
      </c>
      <c r="G88" s="25"/>
    </row>
    <row r="89" spans="1:7" ht="60" x14ac:dyDescent="0.25">
      <c r="A89" s="136" t="s">
        <v>48</v>
      </c>
      <c r="B89" s="52">
        <v>27</v>
      </c>
      <c r="C89" s="54" t="s">
        <v>2547</v>
      </c>
      <c r="D89" s="54" t="s">
        <v>342</v>
      </c>
      <c r="E89" s="54" t="s">
        <v>10</v>
      </c>
      <c r="F89" s="55" t="s">
        <v>2548</v>
      </c>
      <c r="G89" s="25"/>
    </row>
    <row r="90" spans="1:7" ht="135" x14ac:dyDescent="0.25">
      <c r="A90" s="136" t="s">
        <v>48</v>
      </c>
      <c r="B90" s="52">
        <v>28</v>
      </c>
      <c r="C90" s="54" t="s">
        <v>2549</v>
      </c>
      <c r="D90" s="54" t="s">
        <v>342</v>
      </c>
      <c r="E90" s="54" t="s">
        <v>637</v>
      </c>
      <c r="F90" s="55" t="s">
        <v>2601</v>
      </c>
      <c r="G90" s="25"/>
    </row>
    <row r="91" spans="1:7" ht="120" x14ac:dyDescent="0.25">
      <c r="A91" s="136" t="s">
        <v>48</v>
      </c>
      <c r="B91" s="52">
        <v>29</v>
      </c>
      <c r="C91" s="54" t="s">
        <v>2512</v>
      </c>
      <c r="D91" s="54" t="s">
        <v>351</v>
      </c>
      <c r="E91" s="54" t="s">
        <v>643</v>
      </c>
      <c r="F91" s="55" t="s">
        <v>2506</v>
      </c>
      <c r="G91" s="25"/>
    </row>
    <row r="92" spans="1:7" ht="30" x14ac:dyDescent="0.25">
      <c r="A92" s="136" t="s">
        <v>48</v>
      </c>
      <c r="B92" s="52">
        <v>30</v>
      </c>
      <c r="C92" s="54" t="s">
        <v>2513</v>
      </c>
      <c r="D92" s="201" t="s">
        <v>10</v>
      </c>
      <c r="E92" s="201" t="s">
        <v>2514</v>
      </c>
      <c r="F92" s="55" t="s">
        <v>2515</v>
      </c>
    </row>
    <row r="93" spans="1:7" ht="90" x14ac:dyDescent="0.25">
      <c r="A93" s="136" t="s">
        <v>48</v>
      </c>
      <c r="B93" s="52">
        <v>31</v>
      </c>
      <c r="C93" s="54" t="s">
        <v>2516</v>
      </c>
      <c r="D93" s="201" t="s">
        <v>10</v>
      </c>
      <c r="E93" s="201" t="s">
        <v>2517</v>
      </c>
      <c r="F93" s="55" t="s">
        <v>2603</v>
      </c>
    </row>
    <row r="94" spans="1:7" ht="75" x14ac:dyDescent="0.25">
      <c r="A94" s="136" t="s">
        <v>48</v>
      </c>
      <c r="B94" s="52">
        <v>32</v>
      </c>
      <c r="C94" s="54" t="s">
        <v>2550</v>
      </c>
      <c r="D94" s="54" t="s">
        <v>342</v>
      </c>
      <c r="E94" s="54" t="s">
        <v>637</v>
      </c>
      <c r="F94" s="55" t="s">
        <v>2551</v>
      </c>
      <c r="G94" s="25"/>
    </row>
    <row r="95" spans="1:7" ht="120" x14ac:dyDescent="0.25">
      <c r="A95" s="136" t="s">
        <v>48</v>
      </c>
      <c r="B95" s="52">
        <v>33</v>
      </c>
      <c r="C95" s="54" t="s">
        <v>2522</v>
      </c>
      <c r="D95" s="54" t="s">
        <v>351</v>
      </c>
      <c r="E95" s="54" t="s">
        <v>643</v>
      </c>
      <c r="F95" s="55" t="s">
        <v>2506</v>
      </c>
      <c r="G95" s="25"/>
    </row>
    <row r="96" spans="1:7" ht="30" x14ac:dyDescent="0.25">
      <c r="A96" s="136" t="s">
        <v>48</v>
      </c>
      <c r="B96" s="52">
        <v>34</v>
      </c>
      <c r="C96" s="54" t="s">
        <v>2518</v>
      </c>
      <c r="D96" s="201" t="s">
        <v>10</v>
      </c>
      <c r="E96" s="201" t="s">
        <v>2514</v>
      </c>
      <c r="F96" s="55" t="s">
        <v>2515</v>
      </c>
    </row>
    <row r="97" spans="1:7" ht="90" x14ac:dyDescent="0.25">
      <c r="A97" s="136" t="s">
        <v>48</v>
      </c>
      <c r="B97" s="52">
        <v>35</v>
      </c>
      <c r="C97" s="54" t="s">
        <v>2519</v>
      </c>
      <c r="D97" s="201" t="s">
        <v>10</v>
      </c>
      <c r="E97" s="201" t="s">
        <v>2517</v>
      </c>
      <c r="F97" s="55" t="s">
        <v>2603</v>
      </c>
    </row>
    <row r="98" spans="1:7" ht="120" x14ac:dyDescent="0.25">
      <c r="A98" s="136" t="s">
        <v>48</v>
      </c>
      <c r="B98" s="52">
        <v>36</v>
      </c>
      <c r="C98" s="54" t="s">
        <v>2520</v>
      </c>
      <c r="D98" s="54" t="s">
        <v>351</v>
      </c>
      <c r="E98" s="54" t="s">
        <v>643</v>
      </c>
      <c r="F98" s="55" t="s">
        <v>2506</v>
      </c>
      <c r="G98" s="25"/>
    </row>
    <row r="99" spans="1:7" ht="30" x14ac:dyDescent="0.25">
      <c r="A99" s="136" t="s">
        <v>48</v>
      </c>
      <c r="B99" s="52">
        <v>37</v>
      </c>
      <c r="C99" s="54" t="s">
        <v>2521</v>
      </c>
      <c r="D99" s="201" t="s">
        <v>10</v>
      </c>
      <c r="E99" s="201" t="s">
        <v>2514</v>
      </c>
      <c r="F99" s="55" t="s">
        <v>2515</v>
      </c>
    </row>
    <row r="100" spans="1:7" ht="90" x14ac:dyDescent="0.25">
      <c r="A100" s="136" t="s">
        <v>48</v>
      </c>
      <c r="B100" s="52">
        <v>38</v>
      </c>
      <c r="C100" s="54" t="s">
        <v>2523</v>
      </c>
      <c r="D100" s="201" t="s">
        <v>10</v>
      </c>
      <c r="E100" s="201" t="s">
        <v>2517</v>
      </c>
      <c r="F100" s="55" t="s">
        <v>2603</v>
      </c>
    </row>
    <row r="101" spans="1:7" ht="120" x14ac:dyDescent="0.25">
      <c r="A101" s="136" t="s">
        <v>48</v>
      </c>
      <c r="B101" s="52">
        <v>39</v>
      </c>
      <c r="C101" s="54" t="s">
        <v>2526</v>
      </c>
      <c r="D101" s="54" t="s">
        <v>351</v>
      </c>
      <c r="E101" s="54" t="s">
        <v>643</v>
      </c>
      <c r="F101" s="55" t="s">
        <v>2506</v>
      </c>
      <c r="G101" s="25"/>
    </row>
    <row r="102" spans="1:7" ht="30" x14ac:dyDescent="0.25">
      <c r="A102" s="136" t="s">
        <v>48</v>
      </c>
      <c r="B102" s="52">
        <v>40</v>
      </c>
      <c r="C102" s="54" t="s">
        <v>2525</v>
      </c>
      <c r="D102" s="201" t="s">
        <v>10</v>
      </c>
      <c r="E102" s="201" t="s">
        <v>1999</v>
      </c>
      <c r="F102" s="55" t="s">
        <v>2515</v>
      </c>
    </row>
    <row r="103" spans="1:7" ht="90" x14ac:dyDescent="0.25">
      <c r="A103" s="136" t="s">
        <v>48</v>
      </c>
      <c r="B103" s="52">
        <v>41</v>
      </c>
      <c r="C103" s="54" t="s">
        <v>2524</v>
      </c>
      <c r="D103" s="201" t="s">
        <v>10</v>
      </c>
      <c r="E103" s="201" t="s">
        <v>2514</v>
      </c>
      <c r="F103" s="55" t="s">
        <v>2603</v>
      </c>
    </row>
    <row r="104" spans="1:7" ht="120" x14ac:dyDescent="0.25">
      <c r="A104" s="136" t="s">
        <v>48</v>
      </c>
      <c r="B104" s="52">
        <v>42</v>
      </c>
      <c r="C104" s="54" t="s">
        <v>2527</v>
      </c>
      <c r="D104" s="54" t="s">
        <v>351</v>
      </c>
      <c r="E104" s="54" t="s">
        <v>643</v>
      </c>
      <c r="F104" s="55" t="s">
        <v>2506</v>
      </c>
      <c r="G104" s="25"/>
    </row>
    <row r="105" spans="1:7" ht="30" x14ac:dyDescent="0.25">
      <c r="A105" s="136" t="s">
        <v>48</v>
      </c>
      <c r="B105" s="52">
        <v>43</v>
      </c>
      <c r="C105" s="54" t="s">
        <v>2528</v>
      </c>
      <c r="D105" s="201" t="s">
        <v>10</v>
      </c>
      <c r="E105" s="201" t="s">
        <v>1999</v>
      </c>
      <c r="F105" s="55" t="s">
        <v>2515</v>
      </c>
    </row>
    <row r="106" spans="1:7" ht="90" x14ac:dyDescent="0.25">
      <c r="A106" s="136" t="s">
        <v>48</v>
      </c>
      <c r="B106" s="52">
        <v>44</v>
      </c>
      <c r="C106" s="54" t="s">
        <v>2529</v>
      </c>
      <c r="D106" s="201" t="s">
        <v>10</v>
      </c>
      <c r="E106" s="201" t="s">
        <v>2514</v>
      </c>
      <c r="F106" s="55" t="s">
        <v>2603</v>
      </c>
    </row>
    <row r="107" spans="1:7" ht="75" x14ac:dyDescent="0.25">
      <c r="A107" s="136" t="s">
        <v>48</v>
      </c>
      <c r="B107" s="52">
        <v>45</v>
      </c>
      <c r="C107" s="54" t="s">
        <v>2546</v>
      </c>
      <c r="D107" s="54" t="s">
        <v>655</v>
      </c>
      <c r="E107" s="54" t="s">
        <v>2543</v>
      </c>
      <c r="F107" s="55" t="s">
        <v>2545</v>
      </c>
      <c r="G107" s="25"/>
    </row>
    <row r="108" spans="1:7" ht="120" x14ac:dyDescent="0.25">
      <c r="A108" s="136" t="s">
        <v>48</v>
      </c>
      <c r="B108" s="52">
        <v>46</v>
      </c>
      <c r="C108" s="54" t="s">
        <v>2530</v>
      </c>
      <c r="D108" s="54" t="s">
        <v>351</v>
      </c>
      <c r="E108" s="54" t="s">
        <v>643</v>
      </c>
      <c r="F108" s="55" t="s">
        <v>2506</v>
      </c>
      <c r="G108" s="25"/>
    </row>
    <row r="109" spans="1:7" ht="30" x14ac:dyDescent="0.25">
      <c r="A109" s="136" t="s">
        <v>48</v>
      </c>
      <c r="B109" s="52">
        <v>47</v>
      </c>
      <c r="C109" s="54" t="s">
        <v>2531</v>
      </c>
      <c r="D109" s="201" t="s">
        <v>10</v>
      </c>
      <c r="E109" s="201" t="s">
        <v>2514</v>
      </c>
      <c r="F109" s="55" t="s">
        <v>2515</v>
      </c>
    </row>
    <row r="110" spans="1:7" ht="90" x14ac:dyDescent="0.25">
      <c r="A110" s="136" t="s">
        <v>48</v>
      </c>
      <c r="B110" s="52">
        <v>48</v>
      </c>
      <c r="C110" s="54" t="s">
        <v>2532</v>
      </c>
      <c r="D110" s="201" t="s">
        <v>10</v>
      </c>
      <c r="E110" s="201" t="s">
        <v>2517</v>
      </c>
      <c r="F110" s="55" t="s">
        <v>2603</v>
      </c>
    </row>
    <row r="111" spans="1:7" ht="120" x14ac:dyDescent="0.25">
      <c r="A111" s="136" t="s">
        <v>48</v>
      </c>
      <c r="B111" s="52">
        <v>49</v>
      </c>
      <c r="C111" s="54" t="s">
        <v>2533</v>
      </c>
      <c r="D111" s="54" t="s">
        <v>351</v>
      </c>
      <c r="E111" s="54" t="s">
        <v>643</v>
      </c>
      <c r="F111" s="55" t="s">
        <v>2506</v>
      </c>
      <c r="G111" s="25"/>
    </row>
    <row r="112" spans="1:7" ht="30" x14ac:dyDescent="0.25">
      <c r="A112" s="136" t="s">
        <v>48</v>
      </c>
      <c r="B112" s="52">
        <v>50</v>
      </c>
      <c r="C112" s="54" t="s">
        <v>2534</v>
      </c>
      <c r="D112" s="201" t="s">
        <v>10</v>
      </c>
      <c r="E112" s="201" t="s">
        <v>2514</v>
      </c>
      <c r="F112" s="55" t="s">
        <v>2515</v>
      </c>
    </row>
    <row r="113" spans="1:7" ht="90" x14ac:dyDescent="0.25">
      <c r="A113" s="136" t="s">
        <v>48</v>
      </c>
      <c r="B113" s="52">
        <v>51</v>
      </c>
      <c r="C113" s="54" t="s">
        <v>2535</v>
      </c>
      <c r="D113" s="201" t="s">
        <v>10</v>
      </c>
      <c r="E113" s="201" t="s">
        <v>2517</v>
      </c>
      <c r="F113" s="55" t="s">
        <v>2603</v>
      </c>
    </row>
    <row r="114" spans="1:7" ht="120" x14ac:dyDescent="0.25">
      <c r="A114" s="136" t="s">
        <v>48</v>
      </c>
      <c r="B114" s="52">
        <v>52</v>
      </c>
      <c r="C114" s="54" t="s">
        <v>2536</v>
      </c>
      <c r="D114" s="54" t="s">
        <v>351</v>
      </c>
      <c r="E114" s="54" t="s">
        <v>643</v>
      </c>
      <c r="F114" s="55" t="s">
        <v>2506</v>
      </c>
      <c r="G114" s="25"/>
    </row>
    <row r="115" spans="1:7" ht="30" x14ac:dyDescent="0.25">
      <c r="A115" s="136" t="s">
        <v>48</v>
      </c>
      <c r="B115" s="52">
        <v>53</v>
      </c>
      <c r="C115" s="54" t="s">
        <v>2537</v>
      </c>
      <c r="D115" s="201" t="s">
        <v>10</v>
      </c>
      <c r="E115" s="201" t="s">
        <v>2514</v>
      </c>
      <c r="F115" s="55" t="s">
        <v>2515</v>
      </c>
    </row>
    <row r="116" spans="1:7" ht="90" x14ac:dyDescent="0.25">
      <c r="A116" s="136" t="s">
        <v>48</v>
      </c>
      <c r="B116" s="52">
        <v>54</v>
      </c>
      <c r="C116" s="54" t="s">
        <v>900</v>
      </c>
      <c r="D116" s="201" t="s">
        <v>10</v>
      </c>
      <c r="E116" s="201" t="s">
        <v>2517</v>
      </c>
      <c r="F116" s="55" t="s">
        <v>2603</v>
      </c>
    </row>
    <row r="117" spans="1:7" ht="120" x14ac:dyDescent="0.25">
      <c r="A117" s="136" t="s">
        <v>48</v>
      </c>
      <c r="B117" s="52">
        <v>55</v>
      </c>
      <c r="C117" s="54" t="s">
        <v>2538</v>
      </c>
      <c r="D117" s="54" t="s">
        <v>351</v>
      </c>
      <c r="E117" s="54" t="s">
        <v>643</v>
      </c>
      <c r="F117" s="55" t="s">
        <v>2506</v>
      </c>
      <c r="G117" s="25"/>
    </row>
    <row r="118" spans="1:7" ht="30" x14ac:dyDescent="0.25">
      <c r="A118" s="136" t="s">
        <v>48</v>
      </c>
      <c r="B118" s="52">
        <v>56</v>
      </c>
      <c r="C118" s="54" t="s">
        <v>2539</v>
      </c>
      <c r="D118" s="201" t="s">
        <v>10</v>
      </c>
      <c r="E118" s="201" t="s">
        <v>2514</v>
      </c>
      <c r="F118" s="55" t="s">
        <v>2515</v>
      </c>
    </row>
    <row r="119" spans="1:7" ht="90" x14ac:dyDescent="0.25">
      <c r="A119" s="125" t="s">
        <v>48</v>
      </c>
      <c r="B119" s="52">
        <v>57</v>
      </c>
      <c r="C119" s="54" t="s">
        <v>2540</v>
      </c>
      <c r="D119" s="201" t="s">
        <v>10</v>
      </c>
      <c r="E119" s="201" t="s">
        <v>2517</v>
      </c>
      <c r="F119" s="55" t="s">
        <v>2603</v>
      </c>
    </row>
    <row r="121" spans="1:7" ht="15" x14ac:dyDescent="0.25">
      <c r="A121" s="50" t="s">
        <v>47</v>
      </c>
      <c r="B121" s="146">
        <v>4.59</v>
      </c>
      <c r="C121" s="146" t="s">
        <v>2504</v>
      </c>
    </row>
    <row r="122" spans="1:7" x14ac:dyDescent="0.25">
      <c r="A122" s="51" t="s">
        <v>48</v>
      </c>
      <c r="B122" s="49" t="s">
        <v>49</v>
      </c>
      <c r="C122" s="48" t="s">
        <v>50</v>
      </c>
      <c r="D122" s="48" t="s">
        <v>51</v>
      </c>
      <c r="E122" s="48" t="s">
        <v>48</v>
      </c>
      <c r="F122" s="48" t="s">
        <v>52</v>
      </c>
    </row>
    <row r="123" spans="1:7" ht="60" x14ac:dyDescent="0.25">
      <c r="A123" s="136" t="s">
        <v>48</v>
      </c>
      <c r="B123" s="52">
        <v>1</v>
      </c>
      <c r="C123" s="54" t="s">
        <v>2502</v>
      </c>
      <c r="D123" s="54" t="s">
        <v>10</v>
      </c>
      <c r="E123" s="54" t="s">
        <v>10</v>
      </c>
      <c r="F123" s="55" t="s">
        <v>2503</v>
      </c>
      <c r="G123" s="25"/>
    </row>
    <row r="124" spans="1:7" ht="60" x14ac:dyDescent="0.25">
      <c r="A124" s="136" t="s">
        <v>48</v>
      </c>
      <c r="B124" s="52">
        <v>2</v>
      </c>
      <c r="C124" s="54" t="s">
        <v>2480</v>
      </c>
      <c r="D124" s="201" t="s">
        <v>2481</v>
      </c>
      <c r="E124" s="201" t="s">
        <v>2491</v>
      </c>
      <c r="F124" s="55" t="s">
        <v>2482</v>
      </c>
    </row>
    <row r="125" spans="1:7" ht="105" x14ac:dyDescent="0.25">
      <c r="A125" s="136" t="s">
        <v>48</v>
      </c>
      <c r="B125" s="52">
        <v>3</v>
      </c>
      <c r="C125" s="54" t="s">
        <v>540</v>
      </c>
      <c r="D125" s="54" t="s">
        <v>10</v>
      </c>
      <c r="E125" s="82" t="s">
        <v>2604</v>
      </c>
      <c r="F125" s="55" t="s">
        <v>2501</v>
      </c>
      <c r="G125" s="25"/>
    </row>
    <row r="126" spans="1:7" ht="45" x14ac:dyDescent="0.25">
      <c r="A126" s="136" t="s">
        <v>48</v>
      </c>
      <c r="B126" s="52">
        <v>4</v>
      </c>
      <c r="C126" s="54" t="s">
        <v>2492</v>
      </c>
      <c r="D126" s="54" t="s">
        <v>237</v>
      </c>
      <c r="E126" s="54" t="s">
        <v>2493</v>
      </c>
      <c r="F126" s="55" t="s">
        <v>2494</v>
      </c>
      <c r="G126" s="25"/>
    </row>
    <row r="127" spans="1:7" ht="45" x14ac:dyDescent="0.25">
      <c r="A127" s="125" t="s">
        <v>48</v>
      </c>
      <c r="B127" s="52">
        <v>5</v>
      </c>
      <c r="C127" s="54" t="s">
        <v>2500</v>
      </c>
      <c r="D127" s="54" t="s">
        <v>10</v>
      </c>
      <c r="E127" s="54" t="s">
        <v>2499</v>
      </c>
      <c r="F127" s="55" t="s">
        <v>2605</v>
      </c>
      <c r="G127" s="25"/>
    </row>
    <row r="129" spans="1:6" ht="15" x14ac:dyDescent="0.25">
      <c r="A129" s="50" t="s">
        <v>47</v>
      </c>
      <c r="B129" s="146">
        <v>4.58</v>
      </c>
      <c r="C129" s="146" t="s">
        <v>2479</v>
      </c>
    </row>
    <row r="130" spans="1:6" x14ac:dyDescent="0.25">
      <c r="A130" s="51" t="s">
        <v>48</v>
      </c>
      <c r="B130" s="49" t="s">
        <v>49</v>
      </c>
      <c r="C130" s="48" t="s">
        <v>50</v>
      </c>
      <c r="D130" s="48" t="s">
        <v>51</v>
      </c>
      <c r="E130" s="48" t="s">
        <v>48</v>
      </c>
      <c r="F130" s="48" t="s">
        <v>52</v>
      </c>
    </row>
    <row r="131" spans="1:6" ht="45" x14ac:dyDescent="0.25">
      <c r="A131" s="136" t="s">
        <v>48</v>
      </c>
      <c r="B131" s="227">
        <v>1</v>
      </c>
      <c r="C131" s="167" t="s">
        <v>2390</v>
      </c>
      <c r="D131" s="194">
        <v>45181</v>
      </c>
      <c r="E131" s="194">
        <v>45526</v>
      </c>
      <c r="F131" s="168" t="s">
        <v>2391</v>
      </c>
    </row>
    <row r="132" spans="1:6" ht="180" x14ac:dyDescent="0.25">
      <c r="A132" s="136" t="s">
        <v>48</v>
      </c>
      <c r="B132" s="227">
        <v>2</v>
      </c>
      <c r="C132" s="167" t="s">
        <v>2471</v>
      </c>
      <c r="D132" s="194" t="s">
        <v>2162</v>
      </c>
      <c r="E132" s="194" t="s">
        <v>2478</v>
      </c>
      <c r="F132" s="168" t="s">
        <v>2472</v>
      </c>
    </row>
    <row r="133" spans="1:6" ht="195" x14ac:dyDescent="0.25">
      <c r="A133" s="136" t="s">
        <v>48</v>
      </c>
      <c r="B133" s="227">
        <v>3</v>
      </c>
      <c r="C133" s="167" t="s">
        <v>2473</v>
      </c>
      <c r="D133" s="194" t="s">
        <v>247</v>
      </c>
      <c r="E133" s="194" t="s">
        <v>2474</v>
      </c>
      <c r="F133" s="168" t="s">
        <v>2475</v>
      </c>
    </row>
    <row r="134" spans="1:6" ht="225" x14ac:dyDescent="0.25">
      <c r="A134" s="136" t="s">
        <v>48</v>
      </c>
      <c r="B134" s="227">
        <v>4</v>
      </c>
      <c r="C134" s="167" t="s">
        <v>2476</v>
      </c>
      <c r="D134" s="194" t="s">
        <v>1458</v>
      </c>
      <c r="E134" s="194" t="s">
        <v>470</v>
      </c>
      <c r="F134" s="168" t="s">
        <v>2477</v>
      </c>
    </row>
    <row r="135" spans="1:6" ht="60" x14ac:dyDescent="0.25">
      <c r="A135" s="136" t="s">
        <v>48</v>
      </c>
      <c r="B135" s="227">
        <v>5</v>
      </c>
      <c r="C135" s="167" t="s">
        <v>2392</v>
      </c>
      <c r="D135" s="194" t="s">
        <v>2298</v>
      </c>
      <c r="E135" s="194" t="s">
        <v>2466</v>
      </c>
      <c r="F135" s="168" t="s">
        <v>2391</v>
      </c>
    </row>
    <row r="136" spans="1:6" ht="60" x14ac:dyDescent="0.25">
      <c r="A136" s="136" t="s">
        <v>48</v>
      </c>
      <c r="B136" s="227">
        <v>6</v>
      </c>
      <c r="C136" s="167" t="s">
        <v>2394</v>
      </c>
      <c r="D136" s="194" t="s">
        <v>1469</v>
      </c>
      <c r="E136" s="194" t="s">
        <v>2393</v>
      </c>
      <c r="F136" s="168" t="s">
        <v>2406</v>
      </c>
    </row>
    <row r="137" spans="1:6" ht="60" x14ac:dyDescent="0.25">
      <c r="A137" s="136" t="s">
        <v>48</v>
      </c>
      <c r="B137" s="227">
        <v>7</v>
      </c>
      <c r="C137" s="167" t="s">
        <v>2395</v>
      </c>
      <c r="D137" s="194" t="s">
        <v>10</v>
      </c>
      <c r="E137" s="194">
        <v>45526</v>
      </c>
      <c r="F137" s="168" t="s">
        <v>2406</v>
      </c>
    </row>
    <row r="138" spans="1:6" ht="45" x14ac:dyDescent="0.25">
      <c r="A138" s="136" t="s">
        <v>48</v>
      </c>
      <c r="B138" s="227">
        <v>8</v>
      </c>
      <c r="C138" s="167" t="s">
        <v>2396</v>
      </c>
      <c r="D138" s="194" t="s">
        <v>1994</v>
      </c>
      <c r="E138" s="194" t="s">
        <v>2467</v>
      </c>
      <c r="F138" s="168" t="s">
        <v>2391</v>
      </c>
    </row>
    <row r="139" spans="1:6" ht="45" x14ac:dyDescent="0.25">
      <c r="A139" s="136" t="s">
        <v>48</v>
      </c>
      <c r="B139" s="227">
        <v>9</v>
      </c>
      <c r="C139" s="167" t="s">
        <v>2397</v>
      </c>
      <c r="D139" s="194">
        <v>45181</v>
      </c>
      <c r="E139" s="194">
        <v>45526</v>
      </c>
      <c r="F139" s="168" t="s">
        <v>2391</v>
      </c>
    </row>
    <row r="140" spans="1:6" ht="45" x14ac:dyDescent="0.25">
      <c r="A140" s="136" t="s">
        <v>48</v>
      </c>
      <c r="B140" s="227">
        <v>10</v>
      </c>
      <c r="C140" s="167" t="s">
        <v>2398</v>
      </c>
      <c r="D140" s="194" t="s">
        <v>1994</v>
      </c>
      <c r="E140" s="194" t="s">
        <v>2467</v>
      </c>
      <c r="F140" s="168" t="s">
        <v>2391</v>
      </c>
    </row>
    <row r="141" spans="1:6" ht="45" x14ac:dyDescent="0.25">
      <c r="A141" s="136" t="s">
        <v>48</v>
      </c>
      <c r="B141" s="227">
        <v>11</v>
      </c>
      <c r="C141" s="167" t="s">
        <v>2399</v>
      </c>
      <c r="D141" s="194">
        <v>45181</v>
      </c>
      <c r="E141" s="194">
        <v>45526</v>
      </c>
      <c r="F141" s="168" t="s">
        <v>2391</v>
      </c>
    </row>
    <row r="142" spans="1:6" ht="90" x14ac:dyDescent="0.25">
      <c r="A142" s="136" t="s">
        <v>48</v>
      </c>
      <c r="B142" s="227">
        <v>12</v>
      </c>
      <c r="C142" s="194" t="s">
        <v>2446</v>
      </c>
      <c r="D142" s="194" t="s">
        <v>10</v>
      </c>
      <c r="E142" s="194">
        <v>45525</v>
      </c>
      <c r="F142" s="194" t="s">
        <v>2445</v>
      </c>
    </row>
    <row r="143" spans="1:6" ht="60" x14ac:dyDescent="0.25">
      <c r="A143" s="136" t="s">
        <v>48</v>
      </c>
      <c r="B143" s="227">
        <v>13</v>
      </c>
      <c r="C143" s="167" t="s">
        <v>2400</v>
      </c>
      <c r="D143" s="194" t="s">
        <v>10</v>
      </c>
      <c r="E143" s="194" t="s">
        <v>2467</v>
      </c>
      <c r="F143" s="168" t="s">
        <v>2414</v>
      </c>
    </row>
    <row r="144" spans="1:6" ht="150" x14ac:dyDescent="0.25">
      <c r="A144" s="136" t="s">
        <v>48</v>
      </c>
      <c r="B144" s="227">
        <v>14</v>
      </c>
      <c r="C144" s="167" t="s">
        <v>2401</v>
      </c>
      <c r="D144" s="194" t="s">
        <v>2402</v>
      </c>
      <c r="E144" s="194" t="s">
        <v>2403</v>
      </c>
      <c r="F144" s="168" t="s">
        <v>2415</v>
      </c>
    </row>
    <row r="145" spans="1:6" ht="90" x14ac:dyDescent="0.25">
      <c r="A145" s="136" t="s">
        <v>48</v>
      </c>
      <c r="B145" s="227">
        <v>15</v>
      </c>
      <c r="C145" s="194" t="s">
        <v>2449</v>
      </c>
      <c r="D145" s="194" t="s">
        <v>10</v>
      </c>
      <c r="E145" s="194">
        <v>45525</v>
      </c>
      <c r="F145" s="194" t="s">
        <v>2445</v>
      </c>
    </row>
    <row r="146" spans="1:6" ht="45" x14ac:dyDescent="0.25">
      <c r="A146" s="136" t="s">
        <v>48</v>
      </c>
      <c r="B146" s="227">
        <v>16</v>
      </c>
      <c r="C146" s="194" t="s">
        <v>2450</v>
      </c>
      <c r="D146" s="194" t="s">
        <v>10</v>
      </c>
      <c r="E146" s="194" t="s">
        <v>2451</v>
      </c>
      <c r="F146" s="194" t="s">
        <v>2452</v>
      </c>
    </row>
    <row r="147" spans="1:6" ht="45" x14ac:dyDescent="0.25">
      <c r="A147" s="136" t="s">
        <v>48</v>
      </c>
      <c r="B147" s="227">
        <v>17</v>
      </c>
      <c r="C147" s="167" t="s">
        <v>2410</v>
      </c>
      <c r="D147" s="194" t="s">
        <v>10</v>
      </c>
      <c r="E147" s="194" t="s">
        <v>2468</v>
      </c>
      <c r="F147" s="168" t="s">
        <v>2413</v>
      </c>
    </row>
    <row r="148" spans="1:6" ht="60" x14ac:dyDescent="0.25">
      <c r="A148" s="136" t="s">
        <v>48</v>
      </c>
      <c r="B148" s="227">
        <v>18</v>
      </c>
      <c r="C148" s="167" t="s">
        <v>2411</v>
      </c>
      <c r="D148" s="194" t="s">
        <v>2354</v>
      </c>
      <c r="E148" s="194" t="s">
        <v>620</v>
      </c>
      <c r="F148" s="168" t="s">
        <v>2412</v>
      </c>
    </row>
    <row r="149" spans="1:6" ht="45" x14ac:dyDescent="0.25">
      <c r="A149" s="136" t="s">
        <v>48</v>
      </c>
      <c r="B149" s="227">
        <v>19</v>
      </c>
      <c r="C149" s="194" t="s">
        <v>2448</v>
      </c>
      <c r="D149" s="194" t="s">
        <v>17</v>
      </c>
      <c r="E149" s="194" t="s">
        <v>82</v>
      </c>
      <c r="F149" s="194" t="s">
        <v>2447</v>
      </c>
    </row>
    <row r="150" spans="1:6" ht="60" x14ac:dyDescent="0.25">
      <c r="A150" s="136" t="s">
        <v>48</v>
      </c>
      <c r="B150" s="227">
        <v>20</v>
      </c>
      <c r="C150" s="167" t="s">
        <v>2404</v>
      </c>
      <c r="D150" s="194" t="s">
        <v>2299</v>
      </c>
      <c r="E150" s="194" t="s">
        <v>2469</v>
      </c>
      <c r="F150" s="168" t="s">
        <v>2391</v>
      </c>
    </row>
    <row r="151" spans="1:6" ht="60" x14ac:dyDescent="0.25">
      <c r="A151" s="136" t="s">
        <v>48</v>
      </c>
      <c r="B151" s="227">
        <v>21</v>
      </c>
      <c r="C151" s="167" t="s">
        <v>2405</v>
      </c>
      <c r="D151" s="194" t="s">
        <v>1469</v>
      </c>
      <c r="E151" s="194" t="s">
        <v>2393</v>
      </c>
      <c r="F151" s="168" t="s">
        <v>2406</v>
      </c>
    </row>
    <row r="152" spans="1:6" ht="60" x14ac:dyDescent="0.25">
      <c r="A152" s="136" t="s">
        <v>48</v>
      </c>
      <c r="B152" s="227">
        <v>22</v>
      </c>
      <c r="C152" s="167" t="s">
        <v>2407</v>
      </c>
      <c r="D152" s="194" t="s">
        <v>10</v>
      </c>
      <c r="E152" s="194">
        <v>45526</v>
      </c>
      <c r="F152" s="168" t="s">
        <v>2406</v>
      </c>
    </row>
    <row r="153" spans="1:6" ht="45" x14ac:dyDescent="0.25">
      <c r="A153" s="136" t="s">
        <v>48</v>
      </c>
      <c r="B153" s="227">
        <v>23</v>
      </c>
      <c r="C153" s="167" t="s">
        <v>2408</v>
      </c>
      <c r="D153" s="194" t="s">
        <v>1994</v>
      </c>
      <c r="E153" s="194" t="s">
        <v>2467</v>
      </c>
      <c r="F153" s="168" t="s">
        <v>2391</v>
      </c>
    </row>
    <row r="154" spans="1:6" ht="45" x14ac:dyDescent="0.25">
      <c r="A154" s="136" t="s">
        <v>48</v>
      </c>
      <c r="B154" s="227">
        <v>24</v>
      </c>
      <c r="C154" s="167" t="s">
        <v>2409</v>
      </c>
      <c r="D154" s="194">
        <v>45181</v>
      </c>
      <c r="E154" s="194">
        <v>45526</v>
      </c>
      <c r="F154" s="168" t="s">
        <v>2391</v>
      </c>
    </row>
    <row r="155" spans="1:6" ht="30" x14ac:dyDescent="0.25">
      <c r="A155" s="136" t="s">
        <v>48</v>
      </c>
      <c r="B155" s="227">
        <v>25</v>
      </c>
      <c r="C155" s="167" t="s">
        <v>2416</v>
      </c>
      <c r="D155" s="194" t="s">
        <v>10</v>
      </c>
      <c r="E155" s="194" t="s">
        <v>2417</v>
      </c>
      <c r="F155" s="168" t="s">
        <v>2418</v>
      </c>
    </row>
    <row r="156" spans="1:6" ht="90" x14ac:dyDescent="0.25">
      <c r="A156" s="136" t="s">
        <v>48</v>
      </c>
      <c r="B156" s="227">
        <v>26</v>
      </c>
      <c r="C156" s="167" t="s">
        <v>2453</v>
      </c>
      <c r="D156" s="194" t="s">
        <v>2454</v>
      </c>
      <c r="E156" s="194" t="s">
        <v>126</v>
      </c>
      <c r="F156" s="168" t="s">
        <v>2455</v>
      </c>
    </row>
    <row r="157" spans="1:6" ht="75" x14ac:dyDescent="0.25">
      <c r="A157" s="136" t="s">
        <v>48</v>
      </c>
      <c r="B157" s="227">
        <v>27</v>
      </c>
      <c r="C157" s="167" t="s">
        <v>2456</v>
      </c>
      <c r="D157" s="194" t="s">
        <v>82</v>
      </c>
      <c r="E157" s="194" t="s">
        <v>17</v>
      </c>
      <c r="F157" s="168" t="s">
        <v>2457</v>
      </c>
    </row>
    <row r="158" spans="1:6" ht="75" x14ac:dyDescent="0.25">
      <c r="A158" s="136" t="s">
        <v>48</v>
      </c>
      <c r="B158" s="227">
        <v>28</v>
      </c>
      <c r="C158" s="167" t="s">
        <v>2458</v>
      </c>
      <c r="D158" s="194" t="s">
        <v>637</v>
      </c>
      <c r="E158" s="194" t="s">
        <v>180</v>
      </c>
      <c r="F158" s="168" t="s">
        <v>2459</v>
      </c>
    </row>
    <row r="159" spans="1:6" ht="75" x14ac:dyDescent="0.25">
      <c r="A159" s="136" t="s">
        <v>48</v>
      </c>
      <c r="B159" s="227">
        <v>29</v>
      </c>
      <c r="C159" s="167" t="s">
        <v>2460</v>
      </c>
      <c r="D159" s="194" t="s">
        <v>10</v>
      </c>
      <c r="E159" s="194" t="s">
        <v>180</v>
      </c>
      <c r="F159" s="168" t="s">
        <v>2459</v>
      </c>
    </row>
    <row r="160" spans="1:6" ht="45" x14ac:dyDescent="0.25">
      <c r="A160" s="136" t="s">
        <v>48</v>
      </c>
      <c r="B160" s="227">
        <v>30</v>
      </c>
      <c r="C160" s="167" t="s">
        <v>2419</v>
      </c>
      <c r="D160" s="194" t="s">
        <v>10</v>
      </c>
      <c r="E160" s="194" t="s">
        <v>2417</v>
      </c>
      <c r="F160" s="168" t="s">
        <v>2420</v>
      </c>
    </row>
    <row r="161" spans="1:6" ht="210" x14ac:dyDescent="0.25">
      <c r="A161" s="136" t="s">
        <v>48</v>
      </c>
      <c r="B161" s="227">
        <v>31</v>
      </c>
      <c r="C161" s="167" t="s">
        <v>2432</v>
      </c>
      <c r="D161" s="194" t="s">
        <v>2165</v>
      </c>
      <c r="E161" s="194" t="s">
        <v>2433</v>
      </c>
      <c r="F161" s="168" t="s">
        <v>2434</v>
      </c>
    </row>
    <row r="162" spans="1:6" ht="45" x14ac:dyDescent="0.25">
      <c r="A162" s="136" t="s">
        <v>48</v>
      </c>
      <c r="B162" s="227">
        <v>32</v>
      </c>
      <c r="C162" s="167" t="s">
        <v>2421</v>
      </c>
      <c r="D162" s="194" t="s">
        <v>1994</v>
      </c>
      <c r="E162" s="194" t="s">
        <v>2467</v>
      </c>
      <c r="F162" s="168" t="s">
        <v>2391</v>
      </c>
    </row>
    <row r="163" spans="1:6" ht="45" x14ac:dyDescent="0.25">
      <c r="A163" s="136" t="s">
        <v>48</v>
      </c>
      <c r="B163" s="227">
        <v>33</v>
      </c>
      <c r="C163" s="167" t="s">
        <v>2422</v>
      </c>
      <c r="D163" s="194">
        <v>45181</v>
      </c>
      <c r="E163" s="194">
        <v>45526</v>
      </c>
      <c r="F163" s="168" t="s">
        <v>2391</v>
      </c>
    </row>
    <row r="164" spans="1:6" ht="210" x14ac:dyDescent="0.25">
      <c r="A164" s="136" t="s">
        <v>48</v>
      </c>
      <c r="B164" s="227">
        <v>34</v>
      </c>
      <c r="C164" s="167" t="s">
        <v>2435</v>
      </c>
      <c r="D164" s="194" t="s">
        <v>2165</v>
      </c>
      <c r="E164" s="194" t="s">
        <v>2433</v>
      </c>
      <c r="F164" s="168" t="s">
        <v>2434</v>
      </c>
    </row>
    <row r="165" spans="1:6" ht="60" x14ac:dyDescent="0.25">
      <c r="A165" s="136" t="s">
        <v>48</v>
      </c>
      <c r="B165" s="227">
        <v>35</v>
      </c>
      <c r="C165" s="167" t="s">
        <v>2072</v>
      </c>
      <c r="D165" s="194" t="s">
        <v>10</v>
      </c>
      <c r="E165" s="194" t="s">
        <v>2467</v>
      </c>
      <c r="F165" s="168" t="s">
        <v>2414</v>
      </c>
    </row>
    <row r="166" spans="1:6" ht="150" x14ac:dyDescent="0.25">
      <c r="A166" s="136" t="s">
        <v>48</v>
      </c>
      <c r="B166" s="227">
        <v>36</v>
      </c>
      <c r="C166" s="167" t="s">
        <v>2423</v>
      </c>
      <c r="D166" s="194" t="s">
        <v>2402</v>
      </c>
      <c r="E166" s="194" t="s">
        <v>2403</v>
      </c>
      <c r="F166" s="168" t="s">
        <v>2415</v>
      </c>
    </row>
    <row r="167" spans="1:6" ht="210" x14ac:dyDescent="0.25">
      <c r="A167" s="136" t="s">
        <v>48</v>
      </c>
      <c r="B167" s="227">
        <v>37</v>
      </c>
      <c r="C167" s="167" t="s">
        <v>2436</v>
      </c>
      <c r="D167" s="194" t="s">
        <v>2165</v>
      </c>
      <c r="E167" s="194" t="s">
        <v>2433</v>
      </c>
      <c r="F167" s="168" t="s">
        <v>2434</v>
      </c>
    </row>
    <row r="168" spans="1:6" ht="60" x14ac:dyDescent="0.25">
      <c r="A168" s="136" t="s">
        <v>48</v>
      </c>
      <c r="B168" s="227">
        <v>38</v>
      </c>
      <c r="C168" s="167" t="s">
        <v>2079</v>
      </c>
      <c r="D168" s="194" t="s">
        <v>10</v>
      </c>
      <c r="E168" s="194" t="s">
        <v>2424</v>
      </c>
      <c r="F168" s="168" t="s">
        <v>2425</v>
      </c>
    </row>
    <row r="169" spans="1:6" ht="60" x14ac:dyDescent="0.25">
      <c r="A169" s="136" t="s">
        <v>48</v>
      </c>
      <c r="B169" s="227">
        <v>39</v>
      </c>
      <c r="C169" s="167" t="s">
        <v>1813</v>
      </c>
      <c r="D169" s="194" t="s">
        <v>10</v>
      </c>
      <c r="E169" s="194" t="s">
        <v>2467</v>
      </c>
      <c r="F169" s="168" t="s">
        <v>2414</v>
      </c>
    </row>
    <row r="170" spans="1:6" ht="150" x14ac:dyDescent="0.25">
      <c r="A170" s="136" t="s">
        <v>48</v>
      </c>
      <c r="B170" s="227">
        <v>40</v>
      </c>
      <c r="C170" s="167" t="s">
        <v>2426</v>
      </c>
      <c r="D170" s="194" t="s">
        <v>2402</v>
      </c>
      <c r="E170" s="194" t="s">
        <v>2403</v>
      </c>
      <c r="F170" s="168" t="s">
        <v>2415</v>
      </c>
    </row>
    <row r="171" spans="1:6" ht="210" x14ac:dyDescent="0.25">
      <c r="A171" s="136" t="s">
        <v>48</v>
      </c>
      <c r="B171" s="227">
        <v>41</v>
      </c>
      <c r="C171" s="167" t="s">
        <v>2437</v>
      </c>
      <c r="D171" s="194" t="s">
        <v>2165</v>
      </c>
      <c r="E171" s="194" t="s">
        <v>2433</v>
      </c>
      <c r="F171" s="168" t="s">
        <v>2434</v>
      </c>
    </row>
    <row r="172" spans="1:6" ht="60" x14ac:dyDescent="0.25">
      <c r="A172" s="136" t="s">
        <v>48</v>
      </c>
      <c r="B172" s="227">
        <v>42</v>
      </c>
      <c r="C172" s="167" t="s">
        <v>1911</v>
      </c>
      <c r="D172" s="194" t="s">
        <v>10</v>
      </c>
      <c r="E172" s="194" t="s">
        <v>2467</v>
      </c>
      <c r="F172" s="168" t="s">
        <v>2414</v>
      </c>
    </row>
    <row r="173" spans="1:6" ht="150" x14ac:dyDescent="0.25">
      <c r="A173" s="136" t="s">
        <v>48</v>
      </c>
      <c r="B173" s="227">
        <v>43</v>
      </c>
      <c r="C173" s="167" t="s">
        <v>2427</v>
      </c>
      <c r="D173" s="194" t="s">
        <v>2402</v>
      </c>
      <c r="E173" s="194" t="s">
        <v>2403</v>
      </c>
      <c r="F173" s="168" t="s">
        <v>2415</v>
      </c>
    </row>
    <row r="174" spans="1:6" ht="210" x14ac:dyDescent="0.25">
      <c r="A174" s="136" t="s">
        <v>48</v>
      </c>
      <c r="B174" s="227">
        <v>44</v>
      </c>
      <c r="C174" s="167" t="s">
        <v>2438</v>
      </c>
      <c r="D174" s="194" t="s">
        <v>2165</v>
      </c>
      <c r="E174" s="194" t="s">
        <v>2433</v>
      </c>
      <c r="F174" s="168" t="s">
        <v>2434</v>
      </c>
    </row>
    <row r="175" spans="1:6" ht="60" x14ac:dyDescent="0.25">
      <c r="A175" s="136" t="s">
        <v>48</v>
      </c>
      <c r="B175" s="227">
        <v>45</v>
      </c>
      <c r="C175" s="167" t="s">
        <v>1912</v>
      </c>
      <c r="D175" s="194" t="s">
        <v>10</v>
      </c>
      <c r="E175" s="194" t="s">
        <v>2467</v>
      </c>
      <c r="F175" s="168" t="s">
        <v>2414</v>
      </c>
    </row>
    <row r="176" spans="1:6" ht="150" x14ac:dyDescent="0.25">
      <c r="A176" s="136" t="s">
        <v>48</v>
      </c>
      <c r="B176" s="227">
        <v>46</v>
      </c>
      <c r="C176" s="167" t="s">
        <v>2428</v>
      </c>
      <c r="D176" s="194" t="s">
        <v>2402</v>
      </c>
      <c r="E176" s="194" t="s">
        <v>2403</v>
      </c>
      <c r="F176" s="168" t="s">
        <v>2415</v>
      </c>
    </row>
    <row r="177" spans="1:6" ht="210" x14ac:dyDescent="0.25">
      <c r="A177" s="136" t="s">
        <v>48</v>
      </c>
      <c r="B177" s="227">
        <v>47</v>
      </c>
      <c r="C177" s="167" t="s">
        <v>2439</v>
      </c>
      <c r="D177" s="194" t="s">
        <v>2165</v>
      </c>
      <c r="E177" s="194" t="s">
        <v>2433</v>
      </c>
      <c r="F177" s="168" t="s">
        <v>2434</v>
      </c>
    </row>
    <row r="178" spans="1:6" ht="60" x14ac:dyDescent="0.25">
      <c r="A178" s="136" t="s">
        <v>48</v>
      </c>
      <c r="B178" s="227">
        <v>48</v>
      </c>
      <c r="C178" s="167" t="s">
        <v>2429</v>
      </c>
      <c r="D178" s="194" t="s">
        <v>1994</v>
      </c>
      <c r="E178" s="194" t="s">
        <v>2467</v>
      </c>
      <c r="F178" s="168" t="s">
        <v>2391</v>
      </c>
    </row>
    <row r="179" spans="1:6" ht="45" x14ac:dyDescent="0.25">
      <c r="A179" s="136" t="s">
        <v>48</v>
      </c>
      <c r="B179" s="227">
        <v>49</v>
      </c>
      <c r="C179" s="167" t="s">
        <v>2430</v>
      </c>
      <c r="D179" s="194">
        <v>45181</v>
      </c>
      <c r="E179" s="194">
        <v>45526</v>
      </c>
      <c r="F179" s="168" t="s">
        <v>2391</v>
      </c>
    </row>
    <row r="180" spans="1:6" ht="210" x14ac:dyDescent="0.25">
      <c r="A180" s="136" t="s">
        <v>48</v>
      </c>
      <c r="B180" s="227">
        <v>50</v>
      </c>
      <c r="C180" s="167" t="s">
        <v>2440</v>
      </c>
      <c r="D180" s="194" t="s">
        <v>2165</v>
      </c>
      <c r="E180" s="194" t="s">
        <v>2433</v>
      </c>
      <c r="F180" s="168" t="s">
        <v>2434</v>
      </c>
    </row>
    <row r="181" spans="1:6" ht="60" x14ac:dyDescent="0.25">
      <c r="A181" s="136" t="s">
        <v>48</v>
      </c>
      <c r="B181" s="227">
        <v>51</v>
      </c>
      <c r="C181" s="167" t="s">
        <v>2120</v>
      </c>
      <c r="D181" s="194" t="s">
        <v>10</v>
      </c>
      <c r="E181" s="194" t="s">
        <v>2467</v>
      </c>
      <c r="F181" s="168" t="s">
        <v>2414</v>
      </c>
    </row>
    <row r="182" spans="1:6" ht="150" x14ac:dyDescent="0.25">
      <c r="A182" s="136" t="s">
        <v>48</v>
      </c>
      <c r="B182" s="227">
        <v>52</v>
      </c>
      <c r="C182" s="167" t="s">
        <v>2431</v>
      </c>
      <c r="D182" s="194" t="s">
        <v>2402</v>
      </c>
      <c r="E182" s="194" t="s">
        <v>2403</v>
      </c>
      <c r="F182" s="168" t="s">
        <v>2415</v>
      </c>
    </row>
    <row r="183" spans="1:6" ht="210" x14ac:dyDescent="0.25">
      <c r="A183" s="136" t="s">
        <v>48</v>
      </c>
      <c r="B183" s="227">
        <v>53</v>
      </c>
      <c r="C183" s="167" t="s">
        <v>2441</v>
      </c>
      <c r="D183" s="194" t="s">
        <v>2165</v>
      </c>
      <c r="E183" s="194" t="s">
        <v>2433</v>
      </c>
      <c r="F183" s="168" t="s">
        <v>2434</v>
      </c>
    </row>
    <row r="184" spans="1:6" ht="60" x14ac:dyDescent="0.25">
      <c r="A184" s="136" t="s">
        <v>48</v>
      </c>
      <c r="B184" s="227">
        <v>54</v>
      </c>
      <c r="C184" s="167" t="s">
        <v>1898</v>
      </c>
      <c r="D184" s="194" t="s">
        <v>10</v>
      </c>
      <c r="E184" s="194" t="s">
        <v>2467</v>
      </c>
      <c r="F184" s="168" t="s">
        <v>2414</v>
      </c>
    </row>
    <row r="185" spans="1:6" ht="150" x14ac:dyDescent="0.25">
      <c r="A185" s="136" t="s">
        <v>48</v>
      </c>
      <c r="B185" s="227">
        <v>55</v>
      </c>
      <c r="C185" s="167" t="s">
        <v>2442</v>
      </c>
      <c r="D185" s="194" t="s">
        <v>2402</v>
      </c>
      <c r="E185" s="194" t="s">
        <v>2403</v>
      </c>
      <c r="F185" s="168" t="s">
        <v>2415</v>
      </c>
    </row>
    <row r="186" spans="1:6" ht="210" x14ac:dyDescent="0.25">
      <c r="A186" s="136" t="s">
        <v>48</v>
      </c>
      <c r="B186" s="227">
        <v>56</v>
      </c>
      <c r="C186" s="167" t="s">
        <v>2443</v>
      </c>
      <c r="D186" s="194" t="s">
        <v>2165</v>
      </c>
      <c r="E186" s="194" t="s">
        <v>2433</v>
      </c>
      <c r="F186" s="168" t="s">
        <v>2434</v>
      </c>
    </row>
    <row r="187" spans="1:6" ht="60" x14ac:dyDescent="0.25">
      <c r="A187" s="136" t="s">
        <v>48</v>
      </c>
      <c r="B187" s="227">
        <v>57</v>
      </c>
      <c r="C187" s="167" t="s">
        <v>1924</v>
      </c>
      <c r="D187" s="194" t="s">
        <v>10</v>
      </c>
      <c r="E187" s="194" t="s">
        <v>2467</v>
      </c>
      <c r="F187" s="168" t="s">
        <v>2414</v>
      </c>
    </row>
    <row r="188" spans="1:6" ht="150" x14ac:dyDescent="0.25">
      <c r="A188" s="125" t="s">
        <v>48</v>
      </c>
      <c r="B188" s="227">
        <v>58</v>
      </c>
      <c r="C188" s="167" t="s">
        <v>2444</v>
      </c>
      <c r="D188" s="194" t="s">
        <v>2402</v>
      </c>
      <c r="E188" s="194" t="s">
        <v>2403</v>
      </c>
      <c r="F188" s="168" t="s">
        <v>2415</v>
      </c>
    </row>
    <row r="190" spans="1:6" ht="15" x14ac:dyDescent="0.25">
      <c r="A190" s="50" t="s">
        <v>47</v>
      </c>
      <c r="B190" s="146">
        <v>4.54</v>
      </c>
      <c r="C190" s="146" t="s">
        <v>2388</v>
      </c>
    </row>
    <row r="191" spans="1:6" x14ac:dyDescent="0.25">
      <c r="A191" s="51" t="s">
        <v>48</v>
      </c>
      <c r="B191" s="49" t="s">
        <v>49</v>
      </c>
      <c r="C191" s="48" t="s">
        <v>50</v>
      </c>
      <c r="D191" s="48" t="s">
        <v>51</v>
      </c>
      <c r="E191" s="48" t="s">
        <v>48</v>
      </c>
      <c r="F191" s="48" t="s">
        <v>52</v>
      </c>
    </row>
    <row r="192" spans="1:6" ht="90" x14ac:dyDescent="0.25">
      <c r="A192" s="136" t="s">
        <v>48</v>
      </c>
      <c r="B192" s="227">
        <v>1</v>
      </c>
      <c r="C192" s="167" t="s">
        <v>2337</v>
      </c>
      <c r="D192" s="168" t="s">
        <v>10</v>
      </c>
      <c r="E192" s="168" t="s">
        <v>2338</v>
      </c>
      <c r="F192" s="168" t="s">
        <v>2339</v>
      </c>
    </row>
    <row r="193" spans="1:6" ht="30" x14ac:dyDescent="0.25">
      <c r="A193" s="136" t="s">
        <v>48</v>
      </c>
      <c r="B193" s="227">
        <v>2</v>
      </c>
      <c r="C193" s="167" t="s">
        <v>2340</v>
      </c>
      <c r="D193" s="168" t="s">
        <v>19</v>
      </c>
      <c r="E193" s="168" t="s">
        <v>44</v>
      </c>
      <c r="F193" s="168" t="s">
        <v>2341</v>
      </c>
    </row>
    <row r="194" spans="1:6" ht="75" x14ac:dyDescent="0.25">
      <c r="A194" s="136" t="s">
        <v>48</v>
      </c>
      <c r="B194" s="227">
        <v>3</v>
      </c>
      <c r="C194" s="167" t="s">
        <v>2342</v>
      </c>
      <c r="D194" s="168" t="s">
        <v>10</v>
      </c>
      <c r="E194" s="194">
        <v>45350</v>
      </c>
      <c r="F194" s="168" t="s">
        <v>2344</v>
      </c>
    </row>
    <row r="195" spans="1:6" ht="60" x14ac:dyDescent="0.25">
      <c r="A195" s="136" t="s">
        <v>48</v>
      </c>
      <c r="B195" s="227">
        <v>4</v>
      </c>
      <c r="C195" s="167" t="s">
        <v>2345</v>
      </c>
      <c r="D195" s="168" t="s">
        <v>10</v>
      </c>
      <c r="E195" s="194" t="s">
        <v>2346</v>
      </c>
      <c r="F195" s="168" t="s">
        <v>2343</v>
      </c>
    </row>
    <row r="196" spans="1:6" ht="60" x14ac:dyDescent="0.25">
      <c r="A196" s="136" t="s">
        <v>48</v>
      </c>
      <c r="B196" s="227">
        <v>5</v>
      </c>
      <c r="C196" s="167" t="s">
        <v>2347</v>
      </c>
      <c r="D196" s="168" t="s">
        <v>1994</v>
      </c>
      <c r="E196" s="194" t="s">
        <v>2348</v>
      </c>
      <c r="F196" s="168" t="s">
        <v>2349</v>
      </c>
    </row>
    <row r="197" spans="1:6" ht="60" x14ac:dyDescent="0.25">
      <c r="A197" s="136" t="s">
        <v>48</v>
      </c>
      <c r="B197" s="227">
        <v>6</v>
      </c>
      <c r="C197" s="167" t="s">
        <v>2470</v>
      </c>
      <c r="D197" s="168" t="s">
        <v>2386</v>
      </c>
      <c r="E197" s="194" t="s">
        <v>2383</v>
      </c>
      <c r="F197" s="168" t="s">
        <v>2387</v>
      </c>
    </row>
    <row r="198" spans="1:6" ht="45" x14ac:dyDescent="0.25">
      <c r="A198" s="136" t="s">
        <v>48</v>
      </c>
      <c r="B198" s="227">
        <v>7</v>
      </c>
      <c r="C198" s="167" t="s">
        <v>2350</v>
      </c>
      <c r="D198" s="168" t="s">
        <v>10</v>
      </c>
      <c r="E198" s="194" t="s">
        <v>2351</v>
      </c>
      <c r="F198" s="168" t="s">
        <v>2352</v>
      </c>
    </row>
    <row r="199" spans="1:6" ht="75" x14ac:dyDescent="0.25">
      <c r="A199" s="136" t="s">
        <v>48</v>
      </c>
      <c r="B199" s="227">
        <v>8</v>
      </c>
      <c r="C199" s="167" t="s">
        <v>2384</v>
      </c>
      <c r="D199" s="168" t="s">
        <v>2217</v>
      </c>
      <c r="E199" s="194" t="s">
        <v>10</v>
      </c>
      <c r="F199" s="168" t="s">
        <v>2385</v>
      </c>
    </row>
    <row r="200" spans="1:6" ht="60" x14ac:dyDescent="0.25">
      <c r="A200" s="136" t="s">
        <v>48</v>
      </c>
      <c r="B200" s="227">
        <v>9</v>
      </c>
      <c r="C200" s="167" t="s">
        <v>2350</v>
      </c>
      <c r="D200" s="168" t="s">
        <v>10</v>
      </c>
      <c r="E200" s="194" t="s">
        <v>2353</v>
      </c>
      <c r="F200" s="168" t="s">
        <v>2352</v>
      </c>
    </row>
    <row r="201" spans="1:6" ht="60" x14ac:dyDescent="0.25">
      <c r="A201" s="136" t="s">
        <v>48</v>
      </c>
      <c r="B201" s="227">
        <v>10</v>
      </c>
      <c r="C201" s="167" t="s">
        <v>2376</v>
      </c>
      <c r="D201" s="194" t="s">
        <v>10</v>
      </c>
      <c r="E201" s="194">
        <v>45181</v>
      </c>
      <c r="F201" s="168" t="s">
        <v>2377</v>
      </c>
    </row>
    <row r="202" spans="1:6" ht="45" x14ac:dyDescent="0.25">
      <c r="A202" s="136" t="s">
        <v>48</v>
      </c>
      <c r="B202" s="227">
        <v>11</v>
      </c>
      <c r="C202" s="167" t="s">
        <v>2374</v>
      </c>
      <c r="D202" s="194">
        <v>44762</v>
      </c>
      <c r="E202" s="194" t="s">
        <v>10</v>
      </c>
      <c r="F202" s="168" t="s">
        <v>2375</v>
      </c>
    </row>
    <row r="203" spans="1:6" ht="60" x14ac:dyDescent="0.25">
      <c r="A203" s="136" t="s">
        <v>48</v>
      </c>
      <c r="B203" s="227">
        <v>12</v>
      </c>
      <c r="C203" s="167" t="s">
        <v>2380</v>
      </c>
      <c r="D203" s="194" t="s">
        <v>10</v>
      </c>
      <c r="E203" s="194" t="s">
        <v>2381</v>
      </c>
      <c r="F203" s="168" t="s">
        <v>2382</v>
      </c>
    </row>
    <row r="204" spans="1:6" ht="30" x14ac:dyDescent="0.25">
      <c r="A204" s="136" t="s">
        <v>48</v>
      </c>
      <c r="B204" s="227">
        <v>13</v>
      </c>
      <c r="C204" s="167" t="s">
        <v>1657</v>
      </c>
      <c r="D204" s="168" t="s">
        <v>10</v>
      </c>
      <c r="E204" s="194" t="s">
        <v>228</v>
      </c>
      <c r="F204" s="168" t="s">
        <v>2355</v>
      </c>
    </row>
    <row r="205" spans="1:6" ht="75" x14ac:dyDescent="0.25">
      <c r="A205" s="136" t="s">
        <v>48</v>
      </c>
      <c r="B205" s="227">
        <v>14</v>
      </c>
      <c r="C205" s="167" t="s">
        <v>2378</v>
      </c>
      <c r="D205" s="194" t="s">
        <v>10</v>
      </c>
      <c r="E205" s="194">
        <v>45181</v>
      </c>
      <c r="F205" s="168" t="s">
        <v>2379</v>
      </c>
    </row>
    <row r="206" spans="1:6" ht="30" x14ac:dyDescent="0.25">
      <c r="A206" s="136" t="s">
        <v>48</v>
      </c>
      <c r="B206" s="227">
        <v>15</v>
      </c>
      <c r="C206" s="167" t="s">
        <v>2371</v>
      </c>
      <c r="D206" s="168" t="s">
        <v>10</v>
      </c>
      <c r="E206" s="194" t="s">
        <v>2372</v>
      </c>
      <c r="F206" s="168" t="s">
        <v>2373</v>
      </c>
    </row>
    <row r="207" spans="1:6" ht="105" x14ac:dyDescent="0.25">
      <c r="A207" s="136" t="s">
        <v>48</v>
      </c>
      <c r="B207" s="227">
        <v>16</v>
      </c>
      <c r="C207" s="167" t="s">
        <v>2356</v>
      </c>
      <c r="D207" s="168" t="s">
        <v>1994</v>
      </c>
      <c r="E207" s="194" t="s">
        <v>2348</v>
      </c>
      <c r="F207" s="168" t="s">
        <v>2357</v>
      </c>
    </row>
    <row r="208" spans="1:6" ht="45" x14ac:dyDescent="0.25">
      <c r="A208" s="136" t="s">
        <v>48</v>
      </c>
      <c r="B208" s="227">
        <v>17</v>
      </c>
      <c r="C208" s="167" t="s">
        <v>2358</v>
      </c>
      <c r="D208" s="168" t="s">
        <v>10</v>
      </c>
      <c r="E208" s="194" t="s">
        <v>2351</v>
      </c>
      <c r="F208" s="168" t="s">
        <v>2352</v>
      </c>
    </row>
    <row r="209" spans="1:6" ht="105" x14ac:dyDescent="0.25">
      <c r="A209" s="136" t="s">
        <v>48</v>
      </c>
      <c r="B209" s="227">
        <v>18</v>
      </c>
      <c r="C209" s="167" t="s">
        <v>2359</v>
      </c>
      <c r="D209" s="168" t="s">
        <v>1994</v>
      </c>
      <c r="E209" s="194" t="s">
        <v>2348</v>
      </c>
      <c r="F209" s="168" t="s">
        <v>2357</v>
      </c>
    </row>
    <row r="210" spans="1:6" ht="45" x14ac:dyDescent="0.25">
      <c r="A210" s="136" t="s">
        <v>48</v>
      </c>
      <c r="B210" s="227">
        <v>19</v>
      </c>
      <c r="C210" s="167" t="s">
        <v>2360</v>
      </c>
      <c r="D210" s="168" t="s">
        <v>10</v>
      </c>
      <c r="E210" s="194" t="s">
        <v>2351</v>
      </c>
      <c r="F210" s="168" t="s">
        <v>2352</v>
      </c>
    </row>
    <row r="211" spans="1:6" ht="105" x14ac:dyDescent="0.25">
      <c r="A211" s="136" t="s">
        <v>48</v>
      </c>
      <c r="B211" s="227">
        <v>20</v>
      </c>
      <c r="C211" s="167" t="s">
        <v>2361</v>
      </c>
      <c r="D211" s="168" t="s">
        <v>1994</v>
      </c>
      <c r="E211" s="194" t="s">
        <v>2348</v>
      </c>
      <c r="F211" s="168" t="s">
        <v>2357</v>
      </c>
    </row>
    <row r="212" spans="1:6" ht="45" x14ac:dyDescent="0.25">
      <c r="A212" s="136" t="s">
        <v>48</v>
      </c>
      <c r="B212" s="227">
        <v>21</v>
      </c>
      <c r="C212" s="167" t="s">
        <v>2362</v>
      </c>
      <c r="D212" s="168" t="s">
        <v>10</v>
      </c>
      <c r="E212" s="194" t="s">
        <v>2351</v>
      </c>
      <c r="F212" s="168" t="s">
        <v>2352</v>
      </c>
    </row>
    <row r="213" spans="1:6" ht="105" x14ac:dyDescent="0.25">
      <c r="A213" s="136" t="s">
        <v>48</v>
      </c>
      <c r="B213" s="227">
        <v>22</v>
      </c>
      <c r="C213" s="167" t="s">
        <v>2363</v>
      </c>
      <c r="D213" s="168" t="s">
        <v>1994</v>
      </c>
      <c r="E213" s="194" t="s">
        <v>2348</v>
      </c>
      <c r="F213" s="168" t="s">
        <v>2357</v>
      </c>
    </row>
    <row r="214" spans="1:6" ht="45" x14ac:dyDescent="0.25">
      <c r="A214" s="136" t="s">
        <v>48</v>
      </c>
      <c r="B214" s="227">
        <v>23</v>
      </c>
      <c r="C214" s="167" t="s">
        <v>2364</v>
      </c>
      <c r="D214" s="168" t="s">
        <v>10</v>
      </c>
      <c r="E214" s="194" t="s">
        <v>2351</v>
      </c>
      <c r="F214" s="168" t="s">
        <v>2352</v>
      </c>
    </row>
    <row r="215" spans="1:6" ht="105" x14ac:dyDescent="0.25">
      <c r="A215" s="136" t="s">
        <v>48</v>
      </c>
      <c r="B215" s="227">
        <v>24</v>
      </c>
      <c r="C215" s="167" t="s">
        <v>2365</v>
      </c>
      <c r="D215" s="168" t="s">
        <v>1994</v>
      </c>
      <c r="E215" s="194" t="s">
        <v>2348</v>
      </c>
      <c r="F215" s="168" t="s">
        <v>2357</v>
      </c>
    </row>
    <row r="216" spans="1:6" ht="45" x14ac:dyDescent="0.25">
      <c r="A216" s="136" t="s">
        <v>48</v>
      </c>
      <c r="B216" s="227">
        <v>25</v>
      </c>
      <c r="C216" s="167" t="s">
        <v>2366</v>
      </c>
      <c r="D216" s="168" t="s">
        <v>10</v>
      </c>
      <c r="E216" s="194" t="s">
        <v>2351</v>
      </c>
      <c r="F216" s="168" t="s">
        <v>2352</v>
      </c>
    </row>
    <row r="217" spans="1:6" ht="105" x14ac:dyDescent="0.25">
      <c r="A217" s="136" t="s">
        <v>48</v>
      </c>
      <c r="B217" s="227">
        <v>26</v>
      </c>
      <c r="C217" s="167" t="s">
        <v>2367</v>
      </c>
      <c r="D217" s="168" t="s">
        <v>1994</v>
      </c>
      <c r="E217" s="194" t="s">
        <v>2348</v>
      </c>
      <c r="F217" s="168" t="s">
        <v>2357</v>
      </c>
    </row>
    <row r="218" spans="1:6" ht="45" x14ac:dyDescent="0.25">
      <c r="A218" s="136" t="s">
        <v>48</v>
      </c>
      <c r="B218" s="227">
        <v>27</v>
      </c>
      <c r="C218" s="167" t="s">
        <v>2368</v>
      </c>
      <c r="D218" s="168" t="s">
        <v>10</v>
      </c>
      <c r="E218" s="194" t="s">
        <v>2351</v>
      </c>
      <c r="F218" s="168" t="s">
        <v>2352</v>
      </c>
    </row>
    <row r="219" spans="1:6" ht="105" x14ac:dyDescent="0.25">
      <c r="A219" s="136" t="s">
        <v>48</v>
      </c>
      <c r="B219" s="227">
        <v>28</v>
      </c>
      <c r="C219" s="167" t="s">
        <v>2369</v>
      </c>
      <c r="D219" s="168" t="s">
        <v>1994</v>
      </c>
      <c r="E219" s="194" t="s">
        <v>2348</v>
      </c>
      <c r="F219" s="168" t="s">
        <v>2357</v>
      </c>
    </row>
    <row r="220" spans="1:6" ht="45" x14ac:dyDescent="0.25">
      <c r="A220" s="125" t="s">
        <v>48</v>
      </c>
      <c r="B220" s="227">
        <v>29</v>
      </c>
      <c r="C220" s="167" t="s">
        <v>2370</v>
      </c>
      <c r="D220" s="168" t="s">
        <v>10</v>
      </c>
      <c r="E220" s="194" t="s">
        <v>2351</v>
      </c>
      <c r="F220" s="168" t="s">
        <v>2352</v>
      </c>
    </row>
    <row r="222" spans="1:6" ht="15" x14ac:dyDescent="0.25">
      <c r="A222" s="50" t="s">
        <v>47</v>
      </c>
      <c r="B222" s="146">
        <v>4.53</v>
      </c>
      <c r="C222" s="146" t="s">
        <v>2336</v>
      </c>
    </row>
    <row r="223" spans="1:6" x14ac:dyDescent="0.25">
      <c r="A223" s="51" t="s">
        <v>48</v>
      </c>
      <c r="B223" s="49" t="s">
        <v>49</v>
      </c>
      <c r="C223" s="48" t="s">
        <v>50</v>
      </c>
      <c r="D223" s="48" t="s">
        <v>51</v>
      </c>
      <c r="E223" s="48" t="s">
        <v>48</v>
      </c>
      <c r="F223" s="48" t="s">
        <v>52</v>
      </c>
    </row>
    <row r="224" spans="1:6" ht="60" x14ac:dyDescent="0.25">
      <c r="A224" s="136" t="s">
        <v>48</v>
      </c>
      <c r="B224" s="227">
        <v>1</v>
      </c>
      <c r="C224" s="167" t="s">
        <v>2323</v>
      </c>
      <c r="D224" s="168" t="s">
        <v>10</v>
      </c>
      <c r="E224" s="168" t="s">
        <v>2324</v>
      </c>
      <c r="F224" s="168" t="s">
        <v>2334</v>
      </c>
    </row>
    <row r="225" spans="1:6" ht="60" x14ac:dyDescent="0.25">
      <c r="A225" s="136" t="s">
        <v>48</v>
      </c>
      <c r="B225" s="227">
        <v>2</v>
      </c>
      <c r="C225" s="167" t="s">
        <v>2325</v>
      </c>
      <c r="D225" s="168" t="s">
        <v>10</v>
      </c>
      <c r="E225" s="168" t="s">
        <v>2324</v>
      </c>
      <c r="F225" s="168" t="s">
        <v>2334</v>
      </c>
    </row>
    <row r="226" spans="1:6" ht="60" x14ac:dyDescent="0.25">
      <c r="A226" s="136" t="s">
        <v>48</v>
      </c>
      <c r="B226" s="227">
        <v>3</v>
      </c>
      <c r="C226" s="167" t="s">
        <v>2326</v>
      </c>
      <c r="D226" s="168" t="s">
        <v>10</v>
      </c>
      <c r="E226" s="168" t="s">
        <v>2324</v>
      </c>
      <c r="F226" s="168" t="s">
        <v>2334</v>
      </c>
    </row>
    <row r="227" spans="1:6" ht="90" x14ac:dyDescent="0.25">
      <c r="A227" s="136" t="s">
        <v>48</v>
      </c>
      <c r="B227" s="227">
        <v>4</v>
      </c>
      <c r="C227" s="167" t="s">
        <v>142</v>
      </c>
      <c r="D227" s="168" t="s">
        <v>10</v>
      </c>
      <c r="E227" s="168" t="s">
        <v>2333</v>
      </c>
      <c r="F227" s="168" t="s">
        <v>2335</v>
      </c>
    </row>
    <row r="228" spans="1:6" ht="45" x14ac:dyDescent="0.25">
      <c r="A228" s="136" t="s">
        <v>48</v>
      </c>
      <c r="B228" s="227">
        <v>5</v>
      </c>
      <c r="C228" s="167" t="s">
        <v>2331</v>
      </c>
      <c r="D228" s="168">
        <v>6</v>
      </c>
      <c r="E228" s="168">
        <v>7</v>
      </c>
      <c r="F228" s="168" t="s">
        <v>2332</v>
      </c>
    </row>
    <row r="229" spans="1:6" ht="60" x14ac:dyDescent="0.25">
      <c r="A229" s="136" t="s">
        <v>48</v>
      </c>
      <c r="B229" s="227">
        <v>6</v>
      </c>
      <c r="C229" s="167" t="s">
        <v>2327</v>
      </c>
      <c r="D229" s="168" t="s">
        <v>10</v>
      </c>
      <c r="E229" s="168" t="s">
        <v>2324</v>
      </c>
      <c r="F229" s="168" t="s">
        <v>2334</v>
      </c>
    </row>
    <row r="230" spans="1:6" ht="60" x14ac:dyDescent="0.25">
      <c r="A230" s="136" t="s">
        <v>48</v>
      </c>
      <c r="B230" s="227">
        <v>7</v>
      </c>
      <c r="C230" s="167" t="s">
        <v>2328</v>
      </c>
      <c r="D230" s="168" t="s">
        <v>10</v>
      </c>
      <c r="E230" s="168" t="s">
        <v>2324</v>
      </c>
      <c r="F230" s="168" t="s">
        <v>2334</v>
      </c>
    </row>
    <row r="231" spans="1:6" ht="60" x14ac:dyDescent="0.25">
      <c r="A231" s="125" t="s">
        <v>48</v>
      </c>
      <c r="B231" s="227">
        <v>8</v>
      </c>
      <c r="C231" s="167" t="s">
        <v>2329</v>
      </c>
      <c r="D231" s="168" t="s">
        <v>10</v>
      </c>
      <c r="E231" s="168" t="s">
        <v>2324</v>
      </c>
      <c r="F231" s="168" t="s">
        <v>2334</v>
      </c>
    </row>
    <row r="233" spans="1:6" ht="15" x14ac:dyDescent="0.25">
      <c r="A233" s="50" t="s">
        <v>47</v>
      </c>
      <c r="B233" s="146">
        <v>4.5199999999999996</v>
      </c>
      <c r="C233" s="146" t="s">
        <v>2322</v>
      </c>
    </row>
    <row r="234" spans="1:6" x14ac:dyDescent="0.25">
      <c r="A234" s="51" t="s">
        <v>48</v>
      </c>
      <c r="B234" s="49" t="s">
        <v>49</v>
      </c>
      <c r="C234" s="48" t="s">
        <v>50</v>
      </c>
      <c r="D234" s="48" t="s">
        <v>51</v>
      </c>
      <c r="E234" s="48" t="s">
        <v>48</v>
      </c>
      <c r="F234" s="48" t="s">
        <v>52</v>
      </c>
    </row>
    <row r="235" spans="1:6" ht="300" x14ac:dyDescent="0.25">
      <c r="A235" s="136" t="s">
        <v>48</v>
      </c>
      <c r="B235" s="227">
        <v>1</v>
      </c>
      <c r="C235" s="167" t="s">
        <v>2319</v>
      </c>
      <c r="D235" s="168" t="s">
        <v>10</v>
      </c>
      <c r="E235" s="168" t="s">
        <v>2320</v>
      </c>
      <c r="F235" s="168" t="s">
        <v>2321</v>
      </c>
    </row>
    <row r="236" spans="1:6" ht="60" x14ac:dyDescent="0.25">
      <c r="A236" s="125" t="s">
        <v>48</v>
      </c>
      <c r="B236" s="227">
        <v>2</v>
      </c>
      <c r="C236" s="167" t="s">
        <v>2316</v>
      </c>
      <c r="D236" s="168" t="s">
        <v>10</v>
      </c>
      <c r="E236" s="168" t="s">
        <v>2317</v>
      </c>
      <c r="F236" s="168" t="s">
        <v>2318</v>
      </c>
    </row>
    <row r="238" spans="1:6" ht="15" x14ac:dyDescent="0.25">
      <c r="A238" s="50" t="s">
        <v>47</v>
      </c>
      <c r="B238" s="146">
        <v>4.51</v>
      </c>
      <c r="C238" s="146" t="s">
        <v>2315</v>
      </c>
    </row>
    <row r="239" spans="1:6" x14ac:dyDescent="0.25">
      <c r="A239" s="51" t="s">
        <v>48</v>
      </c>
      <c r="B239" s="49" t="s">
        <v>49</v>
      </c>
      <c r="C239" s="48" t="s">
        <v>50</v>
      </c>
      <c r="D239" s="48" t="s">
        <v>51</v>
      </c>
      <c r="E239" s="48" t="s">
        <v>48</v>
      </c>
      <c r="F239" s="48" t="s">
        <v>52</v>
      </c>
    </row>
    <row r="240" spans="1:6" ht="105" x14ac:dyDescent="0.25">
      <c r="A240" s="125" t="s">
        <v>48</v>
      </c>
      <c r="B240" s="227">
        <f>ROW()-2</f>
        <v>238</v>
      </c>
      <c r="C240" s="167" t="s">
        <v>2314</v>
      </c>
      <c r="D240" s="168" t="s">
        <v>2312</v>
      </c>
      <c r="E240" s="168" t="s">
        <v>1376</v>
      </c>
      <c r="F240" s="168" t="s">
        <v>2313</v>
      </c>
    </row>
    <row r="242" spans="1:6" ht="15" x14ac:dyDescent="0.25">
      <c r="A242" s="50" t="s">
        <v>47</v>
      </c>
      <c r="B242" s="146">
        <v>4.5</v>
      </c>
      <c r="C242" s="146" t="s">
        <v>2311</v>
      </c>
    </row>
    <row r="243" spans="1:6" x14ac:dyDescent="0.25">
      <c r="A243" s="51" t="s">
        <v>48</v>
      </c>
      <c r="B243" s="49" t="s">
        <v>49</v>
      </c>
      <c r="C243" s="48" t="s">
        <v>50</v>
      </c>
      <c r="D243" s="48" t="s">
        <v>51</v>
      </c>
      <c r="E243" s="48" t="s">
        <v>48</v>
      </c>
      <c r="F243" s="48" t="s">
        <v>52</v>
      </c>
    </row>
    <row r="244" spans="1:6" ht="90" x14ac:dyDescent="0.25">
      <c r="A244" s="136" t="s">
        <v>48</v>
      </c>
      <c r="B244" s="227">
        <v>1</v>
      </c>
      <c r="C244" s="167" t="s">
        <v>2291</v>
      </c>
      <c r="D244" s="168" t="s">
        <v>10</v>
      </c>
      <c r="E244" s="168" t="s">
        <v>342</v>
      </c>
      <c r="F244" s="168" t="s">
        <v>2292</v>
      </c>
    </row>
    <row r="245" spans="1:6" ht="90" x14ac:dyDescent="0.25">
      <c r="A245" s="136" t="s">
        <v>48</v>
      </c>
      <c r="B245" s="227">
        <v>2</v>
      </c>
      <c r="C245" s="167" t="s">
        <v>2287</v>
      </c>
      <c r="D245" s="168" t="s">
        <v>10</v>
      </c>
      <c r="E245" s="168" t="s">
        <v>2288</v>
      </c>
      <c r="F245" s="168" t="s">
        <v>2292</v>
      </c>
    </row>
    <row r="246" spans="1:6" ht="75" x14ac:dyDescent="0.25">
      <c r="A246" s="136" t="s">
        <v>48</v>
      </c>
      <c r="B246" s="227">
        <v>3</v>
      </c>
      <c r="C246" s="167" t="s">
        <v>2282</v>
      </c>
      <c r="D246" s="168" t="s">
        <v>10</v>
      </c>
      <c r="E246" s="168" t="s">
        <v>2283</v>
      </c>
      <c r="F246" s="168" t="s">
        <v>2284</v>
      </c>
    </row>
    <row r="247" spans="1:6" ht="75" x14ac:dyDescent="0.25">
      <c r="A247" s="136" t="s">
        <v>48</v>
      </c>
      <c r="B247" s="227">
        <v>4</v>
      </c>
      <c r="C247" s="167" t="s">
        <v>2297</v>
      </c>
      <c r="D247" s="168" t="s">
        <v>10</v>
      </c>
      <c r="E247" s="168" t="s">
        <v>2298</v>
      </c>
      <c r="F247" s="168" t="s">
        <v>2301</v>
      </c>
    </row>
    <row r="248" spans="1:6" ht="105" x14ac:dyDescent="0.25">
      <c r="A248" s="136" t="s">
        <v>48</v>
      </c>
      <c r="B248" s="227">
        <v>5</v>
      </c>
      <c r="C248" s="167" t="s">
        <v>2285</v>
      </c>
      <c r="D248" s="168" t="s">
        <v>646</v>
      </c>
      <c r="E248" s="168" t="s">
        <v>796</v>
      </c>
      <c r="F248" s="168" t="s">
        <v>2286</v>
      </c>
    </row>
    <row r="249" spans="1:6" ht="90" x14ac:dyDescent="0.25">
      <c r="A249" s="136" t="s">
        <v>48</v>
      </c>
      <c r="B249" s="227">
        <v>6</v>
      </c>
      <c r="C249" s="167" t="s">
        <v>2295</v>
      </c>
      <c r="D249" s="168" t="s">
        <v>10</v>
      </c>
      <c r="E249" s="168" t="s">
        <v>342</v>
      </c>
      <c r="F249" s="168" t="s">
        <v>2292</v>
      </c>
    </row>
    <row r="250" spans="1:6" ht="90" x14ac:dyDescent="0.25">
      <c r="A250" s="136" t="s">
        <v>48</v>
      </c>
      <c r="B250" s="227">
        <v>7</v>
      </c>
      <c r="C250" s="167" t="s">
        <v>2296</v>
      </c>
      <c r="D250" s="168" t="s">
        <v>10</v>
      </c>
      <c r="E250" s="168" t="s">
        <v>2288</v>
      </c>
      <c r="F250" s="168" t="s">
        <v>2292</v>
      </c>
    </row>
    <row r="251" spans="1:6" ht="60" x14ac:dyDescent="0.25">
      <c r="A251" s="136" t="s">
        <v>48</v>
      </c>
      <c r="B251" s="227">
        <v>8</v>
      </c>
      <c r="C251" s="167" t="s">
        <v>2308</v>
      </c>
      <c r="D251" s="168" t="s">
        <v>342</v>
      </c>
      <c r="E251" s="168" t="s">
        <v>10</v>
      </c>
      <c r="F251" s="168" t="s">
        <v>2309</v>
      </c>
    </row>
    <row r="252" spans="1:6" ht="60" x14ac:dyDescent="0.25">
      <c r="A252" s="136" t="s">
        <v>48</v>
      </c>
      <c r="B252" s="227">
        <v>9</v>
      </c>
      <c r="C252" s="167" t="s">
        <v>2302</v>
      </c>
      <c r="D252" s="168" t="s">
        <v>10</v>
      </c>
      <c r="E252" s="168" t="s">
        <v>2299</v>
      </c>
      <c r="F252" s="168" t="s">
        <v>2300</v>
      </c>
    </row>
    <row r="253" spans="1:6" ht="150" x14ac:dyDescent="0.25">
      <c r="A253" s="136" t="s">
        <v>48</v>
      </c>
      <c r="B253" s="227">
        <v>10</v>
      </c>
      <c r="C253" s="167" t="s">
        <v>142</v>
      </c>
      <c r="D253" s="168" t="s">
        <v>10</v>
      </c>
      <c r="E253" s="168" t="s">
        <v>2280</v>
      </c>
      <c r="F253" s="168" t="s">
        <v>2281</v>
      </c>
    </row>
    <row r="254" spans="1:6" ht="90" x14ac:dyDescent="0.25">
      <c r="A254" s="136" t="s">
        <v>48</v>
      </c>
      <c r="B254" s="227">
        <v>11</v>
      </c>
      <c r="C254" s="167" t="s">
        <v>2293</v>
      </c>
      <c r="D254" s="168" t="s">
        <v>10</v>
      </c>
      <c r="E254" s="168" t="s">
        <v>342</v>
      </c>
      <c r="F254" s="168" t="s">
        <v>2292</v>
      </c>
    </row>
    <row r="255" spans="1:6" ht="90" x14ac:dyDescent="0.25">
      <c r="A255" s="136" t="s">
        <v>48</v>
      </c>
      <c r="B255" s="227">
        <v>12</v>
      </c>
      <c r="C255" s="167" t="s">
        <v>2289</v>
      </c>
      <c r="D255" s="168" t="s">
        <v>10</v>
      </c>
      <c r="E255" s="168" t="s">
        <v>2288</v>
      </c>
      <c r="F255" s="168" t="s">
        <v>2292</v>
      </c>
    </row>
    <row r="256" spans="1:6" ht="90" x14ac:dyDescent="0.25">
      <c r="A256" s="136" t="s">
        <v>48</v>
      </c>
      <c r="B256" s="227">
        <v>13</v>
      </c>
      <c r="C256" s="167" t="s">
        <v>2290</v>
      </c>
      <c r="D256" s="168" t="s">
        <v>180</v>
      </c>
      <c r="E256" s="168" t="s">
        <v>10</v>
      </c>
      <c r="F256" s="168" t="s">
        <v>2307</v>
      </c>
    </row>
    <row r="257" spans="1:6" ht="90" x14ac:dyDescent="0.25">
      <c r="A257" s="136" t="s">
        <v>48</v>
      </c>
      <c r="B257" s="227">
        <v>14</v>
      </c>
      <c r="C257" s="167" t="s">
        <v>2294</v>
      </c>
      <c r="D257" s="168" t="s">
        <v>180</v>
      </c>
      <c r="E257" s="168" t="s">
        <v>10</v>
      </c>
      <c r="F257" s="168" t="s">
        <v>2306</v>
      </c>
    </row>
    <row r="258" spans="1:6" ht="90" x14ac:dyDescent="0.25">
      <c r="A258" s="136" t="s">
        <v>48</v>
      </c>
      <c r="B258" s="227">
        <v>15</v>
      </c>
      <c r="C258" s="167" t="s">
        <v>2303</v>
      </c>
      <c r="D258" s="168" t="s">
        <v>10</v>
      </c>
      <c r="E258" s="168" t="s">
        <v>2288</v>
      </c>
      <c r="F258" s="168" t="s">
        <v>2292</v>
      </c>
    </row>
    <row r="259" spans="1:6" ht="60" x14ac:dyDescent="0.25">
      <c r="A259" s="136" t="s">
        <v>48</v>
      </c>
      <c r="B259" s="227">
        <v>16</v>
      </c>
      <c r="C259" s="167" t="s">
        <v>2310</v>
      </c>
      <c r="D259" s="168" t="s">
        <v>342</v>
      </c>
      <c r="E259" s="168" t="s">
        <v>10</v>
      </c>
      <c r="F259" s="168" t="s">
        <v>2309</v>
      </c>
    </row>
    <row r="260" spans="1:6" ht="90" x14ac:dyDescent="0.25">
      <c r="A260" s="125" t="s">
        <v>48</v>
      </c>
      <c r="B260" s="227">
        <v>17</v>
      </c>
      <c r="C260" s="167" t="s">
        <v>2304</v>
      </c>
      <c r="D260" s="168" t="s">
        <v>180</v>
      </c>
      <c r="E260" s="168" t="s">
        <v>10</v>
      </c>
      <c r="F260" s="168" t="s">
        <v>2305</v>
      </c>
    </row>
    <row r="262" spans="1:6" ht="15" x14ac:dyDescent="0.25">
      <c r="A262" s="50" t="s">
        <v>47</v>
      </c>
      <c r="B262" s="146">
        <v>4.49</v>
      </c>
      <c r="C262" s="146" t="s">
        <v>2277</v>
      </c>
    </row>
    <row r="263" spans="1:6" x14ac:dyDescent="0.25">
      <c r="A263" s="51" t="s">
        <v>48</v>
      </c>
      <c r="B263" s="49" t="s">
        <v>49</v>
      </c>
      <c r="C263" s="48" t="s">
        <v>50</v>
      </c>
      <c r="D263" s="48" t="s">
        <v>51</v>
      </c>
      <c r="E263" s="48" t="s">
        <v>48</v>
      </c>
      <c r="F263" s="48" t="s">
        <v>52</v>
      </c>
    </row>
    <row r="264" spans="1:6" ht="60" x14ac:dyDescent="0.25">
      <c r="A264" s="136" t="s">
        <v>48</v>
      </c>
      <c r="B264" s="227">
        <v>1</v>
      </c>
      <c r="C264" s="167" t="s">
        <v>2255</v>
      </c>
      <c r="D264" s="168" t="s">
        <v>2256</v>
      </c>
      <c r="E264" s="168" t="s">
        <v>2257</v>
      </c>
      <c r="F264" s="168" t="s">
        <v>2258</v>
      </c>
    </row>
    <row r="265" spans="1:6" ht="120" x14ac:dyDescent="0.25">
      <c r="A265" s="136" t="s">
        <v>48</v>
      </c>
      <c r="B265" s="227">
        <v>2</v>
      </c>
      <c r="C265" s="167" t="s">
        <v>2271</v>
      </c>
      <c r="D265" s="168" t="s">
        <v>10</v>
      </c>
      <c r="E265" s="168" t="s">
        <v>2270</v>
      </c>
      <c r="F265" s="168" t="s">
        <v>2279</v>
      </c>
    </row>
    <row r="266" spans="1:6" ht="75" x14ac:dyDescent="0.25">
      <c r="A266" s="136" t="s">
        <v>48</v>
      </c>
      <c r="B266" s="227">
        <v>3</v>
      </c>
      <c r="C266" s="167" t="s">
        <v>2146</v>
      </c>
      <c r="D266" s="168" t="s">
        <v>2147</v>
      </c>
      <c r="E266" s="168" t="s">
        <v>2254</v>
      </c>
      <c r="F266" s="168" t="s">
        <v>2259</v>
      </c>
    </row>
    <row r="267" spans="1:6" ht="30" x14ac:dyDescent="0.25">
      <c r="A267" s="136" t="s">
        <v>48</v>
      </c>
      <c r="B267" s="227">
        <v>4</v>
      </c>
      <c r="C267" s="167" t="s">
        <v>2195</v>
      </c>
      <c r="D267" s="168" t="s">
        <v>10</v>
      </c>
      <c r="E267" s="168" t="s">
        <v>2196</v>
      </c>
      <c r="F267" s="168" t="s">
        <v>2197</v>
      </c>
    </row>
    <row r="268" spans="1:6" ht="30" x14ac:dyDescent="0.25">
      <c r="A268" s="136" t="s">
        <v>48</v>
      </c>
      <c r="B268" s="227">
        <v>5</v>
      </c>
      <c r="C268" s="167" t="s">
        <v>2198</v>
      </c>
      <c r="D268" s="168" t="s">
        <v>10</v>
      </c>
      <c r="E268" s="168" t="s">
        <v>2196</v>
      </c>
      <c r="F268" s="168" t="s">
        <v>2197</v>
      </c>
    </row>
    <row r="269" spans="1:6" ht="45" x14ac:dyDescent="0.25">
      <c r="A269" s="136" t="s">
        <v>48</v>
      </c>
      <c r="B269" s="227">
        <v>6</v>
      </c>
      <c r="C269" s="167" t="s">
        <v>2199</v>
      </c>
      <c r="D269" s="168" t="s">
        <v>2036</v>
      </c>
      <c r="E269" s="168" t="s">
        <v>2194</v>
      </c>
      <c r="F269" s="168" t="s">
        <v>2197</v>
      </c>
    </row>
    <row r="270" spans="1:6" ht="120" x14ac:dyDescent="0.25">
      <c r="A270" s="136" t="s">
        <v>48</v>
      </c>
      <c r="B270" s="227">
        <v>7</v>
      </c>
      <c r="C270" s="167" t="s">
        <v>2272</v>
      </c>
      <c r="D270" s="168" t="s">
        <v>10</v>
      </c>
      <c r="E270" s="168" t="s">
        <v>2270</v>
      </c>
      <c r="F270" s="168" t="s">
        <v>2279</v>
      </c>
    </row>
    <row r="271" spans="1:6" ht="90" x14ac:dyDescent="0.25">
      <c r="A271" s="136" t="s">
        <v>48</v>
      </c>
      <c r="B271" s="227">
        <v>8</v>
      </c>
      <c r="C271" s="167" t="s">
        <v>2261</v>
      </c>
      <c r="D271" s="168" t="s">
        <v>2151</v>
      </c>
      <c r="E271" s="168" t="s">
        <v>2262</v>
      </c>
      <c r="F271" s="168" t="s">
        <v>2269</v>
      </c>
    </row>
    <row r="272" spans="1:6" ht="45" x14ac:dyDescent="0.25">
      <c r="A272" s="136" t="s">
        <v>48</v>
      </c>
      <c r="B272" s="227">
        <v>9</v>
      </c>
      <c r="C272" s="167" t="s">
        <v>2200</v>
      </c>
      <c r="D272" s="168" t="s">
        <v>10</v>
      </c>
      <c r="E272" s="168" t="s">
        <v>2196</v>
      </c>
      <c r="F272" s="168" t="s">
        <v>2197</v>
      </c>
    </row>
    <row r="273" spans="1:6" ht="45" x14ac:dyDescent="0.25">
      <c r="A273" s="136" t="s">
        <v>48</v>
      </c>
      <c r="B273" s="227">
        <v>10</v>
      </c>
      <c r="C273" s="167" t="s">
        <v>2201</v>
      </c>
      <c r="D273" s="168" t="s">
        <v>10</v>
      </c>
      <c r="E273" s="168" t="s">
        <v>2196</v>
      </c>
      <c r="F273" s="168" t="s">
        <v>2197</v>
      </c>
    </row>
    <row r="274" spans="1:6" ht="45" x14ac:dyDescent="0.25">
      <c r="A274" s="136" t="s">
        <v>48</v>
      </c>
      <c r="B274" s="227">
        <v>11</v>
      </c>
      <c r="C274" s="167" t="s">
        <v>2202</v>
      </c>
      <c r="D274" s="168" t="s">
        <v>2036</v>
      </c>
      <c r="E274" s="168" t="s">
        <v>2194</v>
      </c>
      <c r="F274" s="168" t="s">
        <v>2197</v>
      </c>
    </row>
    <row r="275" spans="1:6" ht="45" x14ac:dyDescent="0.25">
      <c r="A275" s="136" t="s">
        <v>48</v>
      </c>
      <c r="B275" s="227">
        <v>12</v>
      </c>
      <c r="C275" s="167" t="s">
        <v>2203</v>
      </c>
      <c r="D275" s="168" t="s">
        <v>2036</v>
      </c>
      <c r="E275" s="168" t="s">
        <v>2194</v>
      </c>
      <c r="F275" s="168" t="s">
        <v>2197</v>
      </c>
    </row>
    <row r="276" spans="1:6" ht="30" x14ac:dyDescent="0.25">
      <c r="A276" s="136" t="s">
        <v>48</v>
      </c>
      <c r="B276" s="227">
        <v>13</v>
      </c>
      <c r="C276" s="167" t="s">
        <v>2206</v>
      </c>
      <c r="D276" s="168" t="s">
        <v>10</v>
      </c>
      <c r="E276" s="168" t="s">
        <v>2196</v>
      </c>
      <c r="F276" s="168" t="s">
        <v>2197</v>
      </c>
    </row>
    <row r="277" spans="1:6" ht="30" x14ac:dyDescent="0.25">
      <c r="A277" s="136" t="s">
        <v>48</v>
      </c>
      <c r="B277" s="227">
        <v>14</v>
      </c>
      <c r="C277" s="167" t="s">
        <v>2207</v>
      </c>
      <c r="D277" s="168" t="s">
        <v>10</v>
      </c>
      <c r="E277" s="168" t="s">
        <v>2196</v>
      </c>
      <c r="F277" s="168" t="s">
        <v>2197</v>
      </c>
    </row>
    <row r="278" spans="1:6" ht="75" x14ac:dyDescent="0.25">
      <c r="A278" s="136" t="s">
        <v>48</v>
      </c>
      <c r="B278" s="227">
        <v>15</v>
      </c>
      <c r="C278" s="167" t="s">
        <v>2208</v>
      </c>
      <c r="D278" s="168" t="s">
        <v>10</v>
      </c>
      <c r="E278" s="168" t="s">
        <v>2205</v>
      </c>
      <c r="F278" s="168" t="s">
        <v>2209</v>
      </c>
    </row>
    <row r="279" spans="1:6" ht="45" x14ac:dyDescent="0.25">
      <c r="A279" s="136" t="s">
        <v>48</v>
      </c>
      <c r="B279" s="227">
        <v>16</v>
      </c>
      <c r="C279" s="167" t="s">
        <v>142</v>
      </c>
      <c r="D279" s="168" t="s">
        <v>10</v>
      </c>
      <c r="E279" s="168" t="s">
        <v>2214</v>
      </c>
      <c r="F279" s="168" t="s">
        <v>2216</v>
      </c>
    </row>
    <row r="280" spans="1:6" ht="45" x14ac:dyDescent="0.25">
      <c r="A280" s="136" t="s">
        <v>48</v>
      </c>
      <c r="B280" s="227">
        <v>17</v>
      </c>
      <c r="C280" s="167" t="s">
        <v>2019</v>
      </c>
      <c r="D280" s="168">
        <v>4</v>
      </c>
      <c r="E280" s="168">
        <v>5</v>
      </c>
      <c r="F280" s="168" t="s">
        <v>2215</v>
      </c>
    </row>
    <row r="281" spans="1:6" ht="120" x14ac:dyDescent="0.25">
      <c r="A281" s="136" t="s">
        <v>48</v>
      </c>
      <c r="B281" s="227">
        <v>18</v>
      </c>
      <c r="C281" s="167" t="s">
        <v>2273</v>
      </c>
      <c r="D281" s="168" t="s">
        <v>10</v>
      </c>
      <c r="E281" s="168" t="s">
        <v>2270</v>
      </c>
      <c r="F281" s="168" t="s">
        <v>2279</v>
      </c>
    </row>
    <row r="282" spans="1:6" ht="45" x14ac:dyDescent="0.25">
      <c r="A282" s="136" t="s">
        <v>48</v>
      </c>
      <c r="B282" s="227">
        <v>19</v>
      </c>
      <c r="C282" s="167" t="s">
        <v>2192</v>
      </c>
      <c r="D282" s="168" t="s">
        <v>10</v>
      </c>
      <c r="E282" s="168" t="s">
        <v>180</v>
      </c>
      <c r="F282" s="168" t="s">
        <v>2191</v>
      </c>
    </row>
    <row r="283" spans="1:6" ht="45" x14ac:dyDescent="0.25">
      <c r="A283" s="136" t="s">
        <v>48</v>
      </c>
      <c r="B283" s="227">
        <v>20</v>
      </c>
      <c r="C283" s="167" t="s">
        <v>2210</v>
      </c>
      <c r="D283" s="168" t="s">
        <v>10</v>
      </c>
      <c r="E283" s="168" t="s">
        <v>2196</v>
      </c>
      <c r="F283" s="168" t="s">
        <v>2197</v>
      </c>
    </row>
    <row r="284" spans="1:6" ht="45" x14ac:dyDescent="0.25">
      <c r="A284" s="136" t="s">
        <v>48</v>
      </c>
      <c r="B284" s="227">
        <v>21</v>
      </c>
      <c r="C284" s="167" t="s">
        <v>2211</v>
      </c>
      <c r="D284" s="168" t="s">
        <v>10</v>
      </c>
      <c r="E284" s="168" t="s">
        <v>2196</v>
      </c>
      <c r="F284" s="168" t="s">
        <v>2197</v>
      </c>
    </row>
    <row r="285" spans="1:6" ht="45" x14ac:dyDescent="0.25">
      <c r="A285" s="136" t="s">
        <v>48</v>
      </c>
      <c r="B285" s="227">
        <v>22</v>
      </c>
      <c r="C285" s="167" t="s">
        <v>2212</v>
      </c>
      <c r="D285" s="168" t="s">
        <v>10</v>
      </c>
      <c r="E285" s="168" t="s">
        <v>2196</v>
      </c>
      <c r="F285" s="168" t="s">
        <v>2197</v>
      </c>
    </row>
    <row r="286" spans="1:6" ht="45" x14ac:dyDescent="0.25">
      <c r="A286" s="136" t="s">
        <v>48</v>
      </c>
      <c r="B286" s="227">
        <v>23</v>
      </c>
      <c r="C286" s="167" t="s">
        <v>2213</v>
      </c>
      <c r="D286" s="168" t="s">
        <v>2036</v>
      </c>
      <c r="E286" s="168" t="s">
        <v>2194</v>
      </c>
      <c r="F286" s="168" t="s">
        <v>2197</v>
      </c>
    </row>
    <row r="287" spans="1:6" ht="120" x14ac:dyDescent="0.25">
      <c r="A287" s="136" t="s">
        <v>48</v>
      </c>
      <c r="B287" s="227">
        <v>24</v>
      </c>
      <c r="C287" s="167" t="s">
        <v>2274</v>
      </c>
      <c r="D287" s="168" t="s">
        <v>10</v>
      </c>
      <c r="E287" s="168" t="s">
        <v>2270</v>
      </c>
      <c r="F287" s="168" t="s">
        <v>2279</v>
      </c>
    </row>
    <row r="288" spans="1:6" ht="75" x14ac:dyDescent="0.25">
      <c r="A288" s="136" t="s">
        <v>48</v>
      </c>
      <c r="B288" s="227">
        <v>25</v>
      </c>
      <c r="C288" s="167" t="s">
        <v>2152</v>
      </c>
      <c r="D288" s="168" t="s">
        <v>2147</v>
      </c>
      <c r="E288" s="168" t="s">
        <v>2254</v>
      </c>
      <c r="F288" s="168" t="s">
        <v>2259</v>
      </c>
    </row>
    <row r="289" spans="1:6" ht="45" x14ac:dyDescent="0.25">
      <c r="A289" s="136" t="s">
        <v>48</v>
      </c>
      <c r="B289" s="227">
        <v>26</v>
      </c>
      <c r="C289" s="167" t="s">
        <v>2053</v>
      </c>
      <c r="D289" s="168" t="s">
        <v>10</v>
      </c>
      <c r="E289" s="168" t="s">
        <v>2196</v>
      </c>
      <c r="F289" s="168" t="s">
        <v>2197</v>
      </c>
    </row>
    <row r="290" spans="1:6" ht="45" x14ac:dyDescent="0.25">
      <c r="A290" s="136" t="s">
        <v>48</v>
      </c>
      <c r="B290" s="227">
        <v>27</v>
      </c>
      <c r="C290" s="167" t="s">
        <v>2218</v>
      </c>
      <c r="D290" s="168" t="s">
        <v>10</v>
      </c>
      <c r="E290" s="168" t="s">
        <v>2222</v>
      </c>
      <c r="F290" s="168" t="s">
        <v>2223</v>
      </c>
    </row>
    <row r="291" spans="1:6" ht="45" x14ac:dyDescent="0.25">
      <c r="A291" s="136" t="s">
        <v>48</v>
      </c>
      <c r="B291" s="227">
        <v>28</v>
      </c>
      <c r="C291" s="167" t="s">
        <v>2218</v>
      </c>
      <c r="D291" s="168" t="s">
        <v>10</v>
      </c>
      <c r="E291" s="168" t="s">
        <v>2196</v>
      </c>
      <c r="F291" s="168" t="s">
        <v>2197</v>
      </c>
    </row>
    <row r="292" spans="1:6" ht="45" x14ac:dyDescent="0.25">
      <c r="A292" s="136" t="s">
        <v>48</v>
      </c>
      <c r="B292" s="227">
        <v>29</v>
      </c>
      <c r="C292" s="167" t="s">
        <v>2219</v>
      </c>
      <c r="D292" s="168" t="s">
        <v>2036</v>
      </c>
      <c r="E292" s="168" t="s">
        <v>2194</v>
      </c>
      <c r="F292" s="168" t="s">
        <v>2197</v>
      </c>
    </row>
    <row r="293" spans="1:6" ht="75" x14ac:dyDescent="0.25">
      <c r="A293" s="136" t="s">
        <v>48</v>
      </c>
      <c r="B293" s="227">
        <v>30</v>
      </c>
      <c r="C293" s="167" t="s">
        <v>2154</v>
      </c>
      <c r="D293" s="168" t="s">
        <v>2147</v>
      </c>
      <c r="E293" s="168" t="s">
        <v>2254</v>
      </c>
      <c r="F293" s="168" t="s">
        <v>2259</v>
      </c>
    </row>
    <row r="294" spans="1:6" ht="30" x14ac:dyDescent="0.25">
      <c r="A294" s="136" t="s">
        <v>48</v>
      </c>
      <c r="B294" s="227">
        <v>31</v>
      </c>
      <c r="C294" s="167" t="s">
        <v>2069</v>
      </c>
      <c r="D294" s="168" t="s">
        <v>10</v>
      </c>
      <c r="E294" s="168" t="s">
        <v>2196</v>
      </c>
      <c r="F294" s="168" t="s">
        <v>2197</v>
      </c>
    </row>
    <row r="295" spans="1:6" ht="45" x14ac:dyDescent="0.25">
      <c r="A295" s="136" t="s">
        <v>48</v>
      </c>
      <c r="B295" s="227">
        <v>32</v>
      </c>
      <c r="C295" s="167" t="s">
        <v>2220</v>
      </c>
      <c r="D295" s="168" t="s">
        <v>10</v>
      </c>
      <c r="E295" s="168" t="s">
        <v>2222</v>
      </c>
      <c r="F295" s="168" t="s">
        <v>2223</v>
      </c>
    </row>
    <row r="296" spans="1:6" ht="30" x14ac:dyDescent="0.25">
      <c r="A296" s="136" t="s">
        <v>48</v>
      </c>
      <c r="B296" s="227">
        <v>33</v>
      </c>
      <c r="C296" s="167" t="s">
        <v>2220</v>
      </c>
      <c r="D296" s="168" t="s">
        <v>10</v>
      </c>
      <c r="E296" s="168" t="s">
        <v>2196</v>
      </c>
      <c r="F296" s="168" t="s">
        <v>2197</v>
      </c>
    </row>
    <row r="297" spans="1:6" ht="45" x14ac:dyDescent="0.25">
      <c r="A297" s="136" t="s">
        <v>48</v>
      </c>
      <c r="B297" s="227">
        <v>34</v>
      </c>
      <c r="C297" s="167" t="s">
        <v>2221</v>
      </c>
      <c r="D297" s="168" t="s">
        <v>2036</v>
      </c>
      <c r="E297" s="168" t="s">
        <v>2194</v>
      </c>
      <c r="F297" s="168" t="s">
        <v>2197</v>
      </c>
    </row>
    <row r="298" spans="1:6" ht="120" x14ac:dyDescent="0.25">
      <c r="A298" s="136" t="s">
        <v>48</v>
      </c>
      <c r="B298" s="227">
        <v>35</v>
      </c>
      <c r="C298" s="167" t="s">
        <v>2275</v>
      </c>
      <c r="D298" s="168" t="s">
        <v>10</v>
      </c>
      <c r="E298" s="168" t="s">
        <v>2270</v>
      </c>
      <c r="F298" s="168" t="s">
        <v>2279</v>
      </c>
    </row>
    <row r="299" spans="1:6" ht="90" x14ac:dyDescent="0.25">
      <c r="A299" s="136" t="s">
        <v>48</v>
      </c>
      <c r="B299" s="227">
        <v>36</v>
      </c>
      <c r="C299" s="167" t="s">
        <v>2263</v>
      </c>
      <c r="D299" s="168" t="s">
        <v>2264</v>
      </c>
      <c r="E299" s="168" t="s">
        <v>2262</v>
      </c>
      <c r="F299" s="168" t="s">
        <v>2260</v>
      </c>
    </row>
    <row r="300" spans="1:6" ht="45" x14ac:dyDescent="0.25">
      <c r="A300" s="136" t="s">
        <v>48</v>
      </c>
      <c r="B300" s="227">
        <v>37</v>
      </c>
      <c r="C300" s="167" t="s">
        <v>2079</v>
      </c>
      <c r="D300" s="168" t="s">
        <v>10</v>
      </c>
      <c r="E300" s="168" t="s">
        <v>2196</v>
      </c>
      <c r="F300" s="168" t="s">
        <v>2197</v>
      </c>
    </row>
    <row r="301" spans="1:6" ht="45" x14ac:dyDescent="0.25">
      <c r="A301" s="136" t="s">
        <v>48</v>
      </c>
      <c r="B301" s="227">
        <v>38</v>
      </c>
      <c r="C301" s="167" t="s">
        <v>2224</v>
      </c>
      <c r="D301" s="168" t="s">
        <v>10</v>
      </c>
      <c r="E301" s="168" t="s">
        <v>2196</v>
      </c>
      <c r="F301" s="168" t="s">
        <v>2197</v>
      </c>
    </row>
    <row r="302" spans="1:6" ht="45" x14ac:dyDescent="0.25">
      <c r="A302" s="136" t="s">
        <v>48</v>
      </c>
      <c r="B302" s="227">
        <v>39</v>
      </c>
      <c r="C302" s="167" t="s">
        <v>2225</v>
      </c>
      <c r="D302" s="168" t="s">
        <v>2036</v>
      </c>
      <c r="E302" s="168" t="s">
        <v>2194</v>
      </c>
      <c r="F302" s="168" t="s">
        <v>2197</v>
      </c>
    </row>
    <row r="303" spans="1:6" ht="105" x14ac:dyDescent="0.25">
      <c r="A303" s="136" t="s">
        <v>48</v>
      </c>
      <c r="B303" s="227">
        <v>40</v>
      </c>
      <c r="C303" s="167" t="s">
        <v>2266</v>
      </c>
      <c r="D303" s="168" t="s">
        <v>2157</v>
      </c>
      <c r="E303" s="168" t="s">
        <v>2265</v>
      </c>
      <c r="F303" s="168" t="s">
        <v>2267</v>
      </c>
    </row>
    <row r="304" spans="1:6" ht="45" x14ac:dyDescent="0.25">
      <c r="A304" s="136" t="s">
        <v>48</v>
      </c>
      <c r="B304" s="227">
        <v>41</v>
      </c>
      <c r="C304" s="167" t="s">
        <v>2226</v>
      </c>
      <c r="D304" s="168" t="s">
        <v>10</v>
      </c>
      <c r="E304" s="168" t="s">
        <v>2196</v>
      </c>
      <c r="F304" s="168" t="s">
        <v>2197</v>
      </c>
    </row>
    <row r="305" spans="1:6" ht="45" x14ac:dyDescent="0.25">
      <c r="A305" s="136" t="s">
        <v>48</v>
      </c>
      <c r="B305" s="227">
        <v>42</v>
      </c>
      <c r="C305" s="167" t="s">
        <v>2227</v>
      </c>
      <c r="D305" s="168" t="s">
        <v>10</v>
      </c>
      <c r="E305" s="168" t="s">
        <v>2196</v>
      </c>
      <c r="F305" s="168" t="s">
        <v>2197</v>
      </c>
    </row>
    <row r="306" spans="1:6" ht="45" x14ac:dyDescent="0.25">
      <c r="A306" s="136" t="s">
        <v>48</v>
      </c>
      <c r="B306" s="227">
        <v>43</v>
      </c>
      <c r="C306" s="167" t="s">
        <v>2228</v>
      </c>
      <c r="D306" s="168" t="s">
        <v>2143</v>
      </c>
      <c r="E306" s="168" t="s">
        <v>2229</v>
      </c>
      <c r="F306" s="168" t="s">
        <v>2197</v>
      </c>
    </row>
    <row r="307" spans="1:6" ht="45" x14ac:dyDescent="0.25">
      <c r="A307" s="136" t="s">
        <v>48</v>
      </c>
      <c r="B307" s="227">
        <v>44</v>
      </c>
      <c r="C307" s="167" t="s">
        <v>2231</v>
      </c>
      <c r="D307" s="168" t="s">
        <v>10</v>
      </c>
      <c r="E307" s="168" t="s">
        <v>2196</v>
      </c>
      <c r="F307" s="168" t="s">
        <v>2197</v>
      </c>
    </row>
    <row r="308" spans="1:6" ht="45" x14ac:dyDescent="0.25">
      <c r="A308" s="136" t="s">
        <v>48</v>
      </c>
      <c r="B308" s="227">
        <v>45</v>
      </c>
      <c r="C308" s="167" t="s">
        <v>2233</v>
      </c>
      <c r="D308" s="168" t="s">
        <v>2234</v>
      </c>
      <c r="E308" s="168" t="s">
        <v>470</v>
      </c>
      <c r="F308" s="168" t="s">
        <v>2235</v>
      </c>
    </row>
    <row r="309" spans="1:6" ht="45" x14ac:dyDescent="0.25">
      <c r="A309" s="136" t="s">
        <v>48</v>
      </c>
      <c r="B309" s="227">
        <v>46</v>
      </c>
      <c r="C309" s="167" t="s">
        <v>2232</v>
      </c>
      <c r="D309" s="168" t="s">
        <v>10</v>
      </c>
      <c r="E309" s="168" t="s">
        <v>2196</v>
      </c>
      <c r="F309" s="168" t="s">
        <v>2197</v>
      </c>
    </row>
    <row r="310" spans="1:6" ht="45" x14ac:dyDescent="0.25">
      <c r="A310" s="136" t="s">
        <v>48</v>
      </c>
      <c r="B310" s="227">
        <v>47</v>
      </c>
      <c r="C310" s="167" t="s">
        <v>2230</v>
      </c>
      <c r="D310" s="168" t="s">
        <v>10</v>
      </c>
      <c r="E310" s="168" t="s">
        <v>2196</v>
      </c>
      <c r="F310" s="168" t="s">
        <v>2197</v>
      </c>
    </row>
    <row r="311" spans="1:6" ht="45" x14ac:dyDescent="0.25">
      <c r="A311" s="136" t="s">
        <v>48</v>
      </c>
      <c r="B311" s="227">
        <v>48</v>
      </c>
      <c r="C311" s="167" t="s">
        <v>1569</v>
      </c>
      <c r="D311" s="168" t="s">
        <v>10</v>
      </c>
      <c r="E311" s="168" t="s">
        <v>2196</v>
      </c>
      <c r="F311" s="168" t="s">
        <v>2197</v>
      </c>
    </row>
    <row r="312" spans="1:6" ht="45" x14ac:dyDescent="0.25">
      <c r="A312" s="136" t="s">
        <v>48</v>
      </c>
      <c r="B312" s="227">
        <v>49</v>
      </c>
      <c r="C312" s="167" t="s">
        <v>2236</v>
      </c>
      <c r="D312" s="168" t="s">
        <v>2143</v>
      </c>
      <c r="E312" s="168" t="s">
        <v>2229</v>
      </c>
      <c r="F312" s="168" t="s">
        <v>2197</v>
      </c>
    </row>
    <row r="313" spans="1:6" ht="120" x14ac:dyDescent="0.25">
      <c r="A313" s="136" t="s">
        <v>48</v>
      </c>
      <c r="B313" s="227">
        <v>50</v>
      </c>
      <c r="C313" s="167" t="s">
        <v>2276</v>
      </c>
      <c r="D313" s="168" t="s">
        <v>10</v>
      </c>
      <c r="E313" s="168" t="s">
        <v>2270</v>
      </c>
      <c r="F313" s="168" t="s">
        <v>2279</v>
      </c>
    </row>
    <row r="314" spans="1:6" ht="45" x14ac:dyDescent="0.25">
      <c r="A314" s="136" t="s">
        <v>48</v>
      </c>
      <c r="B314" s="227">
        <v>51</v>
      </c>
      <c r="C314" s="167" t="s">
        <v>2237</v>
      </c>
      <c r="D314" s="168" t="s">
        <v>10</v>
      </c>
      <c r="E314" s="168" t="s">
        <v>2196</v>
      </c>
      <c r="F314" s="168" t="s">
        <v>2197</v>
      </c>
    </row>
    <row r="315" spans="1:6" ht="45" x14ac:dyDescent="0.25">
      <c r="A315" s="136" t="s">
        <v>48</v>
      </c>
      <c r="B315" s="227">
        <v>52</v>
      </c>
      <c r="C315" s="167" t="s">
        <v>2108</v>
      </c>
      <c r="D315" s="168" t="s">
        <v>10</v>
      </c>
      <c r="E315" s="168" t="s">
        <v>2196</v>
      </c>
      <c r="F315" s="168" t="s">
        <v>2197</v>
      </c>
    </row>
    <row r="316" spans="1:6" ht="45" x14ac:dyDescent="0.25">
      <c r="A316" s="136" t="s">
        <v>48</v>
      </c>
      <c r="B316" s="227">
        <v>53</v>
      </c>
      <c r="C316" s="167" t="s">
        <v>2238</v>
      </c>
      <c r="D316" s="168" t="s">
        <v>10</v>
      </c>
      <c r="E316" s="168" t="s">
        <v>2196</v>
      </c>
      <c r="F316" s="168" t="s">
        <v>2197</v>
      </c>
    </row>
    <row r="317" spans="1:6" ht="60" x14ac:dyDescent="0.25">
      <c r="A317" s="136" t="s">
        <v>48</v>
      </c>
      <c r="B317" s="227">
        <v>54</v>
      </c>
      <c r="C317" s="167" t="s">
        <v>2239</v>
      </c>
      <c r="D317" s="168" t="s">
        <v>2036</v>
      </c>
      <c r="E317" s="168" t="s">
        <v>2194</v>
      </c>
      <c r="F317" s="168" t="s">
        <v>2197</v>
      </c>
    </row>
    <row r="318" spans="1:6" ht="45" x14ac:dyDescent="0.25">
      <c r="A318" s="136" t="s">
        <v>48</v>
      </c>
      <c r="B318" s="227">
        <v>55</v>
      </c>
      <c r="C318" s="167" t="s">
        <v>2240</v>
      </c>
      <c r="D318" s="168" t="s">
        <v>10</v>
      </c>
      <c r="E318" s="168" t="s">
        <v>2196</v>
      </c>
      <c r="F318" s="168" t="s">
        <v>2197</v>
      </c>
    </row>
    <row r="319" spans="1:6" ht="45" x14ac:dyDescent="0.25">
      <c r="A319" s="136" t="s">
        <v>48</v>
      </c>
      <c r="B319" s="227">
        <v>56</v>
      </c>
      <c r="C319" s="167" t="s">
        <v>2243</v>
      </c>
      <c r="D319" s="168" t="s">
        <v>2234</v>
      </c>
      <c r="E319" s="168" t="s">
        <v>470</v>
      </c>
      <c r="F319" s="168" t="s">
        <v>2235</v>
      </c>
    </row>
    <row r="320" spans="1:6" ht="45" x14ac:dyDescent="0.25">
      <c r="A320" s="136" t="s">
        <v>48</v>
      </c>
      <c r="B320" s="227">
        <v>57</v>
      </c>
      <c r="C320" s="167" t="s">
        <v>2241</v>
      </c>
      <c r="D320" s="168" t="s">
        <v>10</v>
      </c>
      <c r="E320" s="168" t="s">
        <v>2196</v>
      </c>
      <c r="F320" s="168" t="s">
        <v>2197</v>
      </c>
    </row>
    <row r="321" spans="1:6" ht="45" x14ac:dyDescent="0.25">
      <c r="A321" s="136" t="s">
        <v>48</v>
      </c>
      <c r="B321" s="227">
        <v>58</v>
      </c>
      <c r="C321" s="167" t="s">
        <v>2242</v>
      </c>
      <c r="D321" s="168" t="s">
        <v>10</v>
      </c>
      <c r="E321" s="168" t="s">
        <v>2196</v>
      </c>
      <c r="F321" s="168" t="s">
        <v>2197</v>
      </c>
    </row>
    <row r="322" spans="1:6" ht="45" x14ac:dyDescent="0.25">
      <c r="A322" s="136" t="s">
        <v>48</v>
      </c>
      <c r="B322" s="227">
        <v>59</v>
      </c>
      <c r="C322" s="167" t="s">
        <v>2278</v>
      </c>
      <c r="D322" s="168" t="s">
        <v>10</v>
      </c>
      <c r="E322" s="168" t="s">
        <v>2196</v>
      </c>
      <c r="F322" s="168" t="s">
        <v>2197</v>
      </c>
    </row>
    <row r="323" spans="1:6" ht="45" x14ac:dyDescent="0.25">
      <c r="A323" s="136" t="s">
        <v>48</v>
      </c>
      <c r="B323" s="227">
        <v>60</v>
      </c>
      <c r="C323" s="167" t="s">
        <v>2247</v>
      </c>
      <c r="D323" s="168" t="s">
        <v>10</v>
      </c>
      <c r="E323" s="168" t="s">
        <v>2196</v>
      </c>
      <c r="F323" s="168" t="s">
        <v>2197</v>
      </c>
    </row>
    <row r="324" spans="1:6" ht="45" x14ac:dyDescent="0.25">
      <c r="A324" s="136" t="s">
        <v>48</v>
      </c>
      <c r="B324" s="227">
        <v>61</v>
      </c>
      <c r="C324" s="167" t="s">
        <v>2244</v>
      </c>
      <c r="D324" s="168" t="s">
        <v>10</v>
      </c>
      <c r="E324" s="168" t="s">
        <v>2196</v>
      </c>
      <c r="F324" s="168" t="s">
        <v>2197</v>
      </c>
    </row>
    <row r="325" spans="1:6" ht="45" x14ac:dyDescent="0.25">
      <c r="A325" s="136" t="s">
        <v>48</v>
      </c>
      <c r="B325" s="227">
        <v>62</v>
      </c>
      <c r="C325" s="167" t="s">
        <v>2245</v>
      </c>
      <c r="D325" s="168" t="s">
        <v>10</v>
      </c>
      <c r="E325" s="168" t="s">
        <v>2196</v>
      </c>
      <c r="F325" s="168" t="s">
        <v>2197</v>
      </c>
    </row>
    <row r="326" spans="1:6" ht="45" x14ac:dyDescent="0.25">
      <c r="A326" s="136" t="s">
        <v>48</v>
      </c>
      <c r="B326" s="227">
        <v>63</v>
      </c>
      <c r="C326" s="167" t="s">
        <v>2246</v>
      </c>
      <c r="D326" s="168" t="s">
        <v>2036</v>
      </c>
      <c r="E326" s="168" t="s">
        <v>2194</v>
      </c>
      <c r="F326" s="168" t="s">
        <v>2197</v>
      </c>
    </row>
    <row r="327" spans="1:6" ht="45" x14ac:dyDescent="0.25">
      <c r="A327" s="136" t="s">
        <v>48</v>
      </c>
      <c r="B327" s="227">
        <v>64</v>
      </c>
      <c r="C327" s="167" t="s">
        <v>2248</v>
      </c>
      <c r="D327" s="168" t="s">
        <v>10</v>
      </c>
      <c r="E327" s="168" t="s">
        <v>2196</v>
      </c>
      <c r="F327" s="168" t="s">
        <v>2197</v>
      </c>
    </row>
    <row r="328" spans="1:6" ht="45" x14ac:dyDescent="0.25">
      <c r="A328" s="136" t="s">
        <v>48</v>
      </c>
      <c r="B328" s="227">
        <v>65</v>
      </c>
      <c r="C328" s="167" t="s">
        <v>1889</v>
      </c>
      <c r="D328" s="168" t="s">
        <v>10</v>
      </c>
      <c r="E328" s="168" t="s">
        <v>2196</v>
      </c>
      <c r="F328" s="168" t="s">
        <v>2197</v>
      </c>
    </row>
    <row r="329" spans="1:6" ht="45" x14ac:dyDescent="0.25">
      <c r="A329" s="136" t="s">
        <v>48</v>
      </c>
      <c r="B329" s="227">
        <v>66</v>
      </c>
      <c r="C329" s="167" t="s">
        <v>2249</v>
      </c>
      <c r="D329" s="168" t="s">
        <v>10</v>
      </c>
      <c r="E329" s="168" t="s">
        <v>2196</v>
      </c>
      <c r="F329" s="168" t="s">
        <v>2197</v>
      </c>
    </row>
    <row r="330" spans="1:6" ht="45" x14ac:dyDescent="0.25">
      <c r="A330" s="136" t="s">
        <v>48</v>
      </c>
      <c r="B330" s="227">
        <v>67</v>
      </c>
      <c r="C330" s="167" t="s">
        <v>2250</v>
      </c>
      <c r="D330" s="168" t="s">
        <v>2036</v>
      </c>
      <c r="E330" s="168" t="s">
        <v>2194</v>
      </c>
      <c r="F330" s="168" t="s">
        <v>2197</v>
      </c>
    </row>
    <row r="331" spans="1:6" ht="45" x14ac:dyDescent="0.25">
      <c r="A331" s="136" t="s">
        <v>48</v>
      </c>
      <c r="B331" s="227">
        <v>68</v>
      </c>
      <c r="C331" s="167" t="s">
        <v>2251</v>
      </c>
      <c r="D331" s="168" t="s">
        <v>10</v>
      </c>
      <c r="E331" s="168" t="s">
        <v>2196</v>
      </c>
      <c r="F331" s="168" t="s">
        <v>2197</v>
      </c>
    </row>
    <row r="332" spans="1:6" ht="45" x14ac:dyDescent="0.25">
      <c r="A332" s="136" t="s">
        <v>48</v>
      </c>
      <c r="B332" s="227">
        <v>69</v>
      </c>
      <c r="C332" s="167" t="s">
        <v>1920</v>
      </c>
      <c r="D332" s="168" t="s">
        <v>10</v>
      </c>
      <c r="E332" s="168" t="s">
        <v>2196</v>
      </c>
      <c r="F332" s="168" t="s">
        <v>2197</v>
      </c>
    </row>
    <row r="333" spans="1:6" ht="45" x14ac:dyDescent="0.25">
      <c r="A333" s="136" t="s">
        <v>48</v>
      </c>
      <c r="B333" s="227">
        <v>70</v>
      </c>
      <c r="C333" s="167" t="s">
        <v>2252</v>
      </c>
      <c r="D333" s="168" t="s">
        <v>10</v>
      </c>
      <c r="E333" s="168" t="s">
        <v>2196</v>
      </c>
      <c r="F333" s="168" t="s">
        <v>2197</v>
      </c>
    </row>
    <row r="334" spans="1:6" ht="60" x14ac:dyDescent="0.25">
      <c r="A334" s="125" t="s">
        <v>48</v>
      </c>
      <c r="B334" s="227">
        <v>71</v>
      </c>
      <c r="C334" s="167" t="s">
        <v>2253</v>
      </c>
      <c r="D334" s="168" t="s">
        <v>2036</v>
      </c>
      <c r="E334" s="168" t="s">
        <v>2194</v>
      </c>
      <c r="F334" s="168" t="s">
        <v>2197</v>
      </c>
    </row>
    <row r="336" spans="1:6" ht="15" x14ac:dyDescent="0.25">
      <c r="A336" s="50" t="s">
        <v>47</v>
      </c>
      <c r="B336" s="146">
        <v>4.4800000000000004</v>
      </c>
      <c r="C336" s="146" t="s">
        <v>2188</v>
      </c>
    </row>
    <row r="337" spans="1:6" x14ac:dyDescent="0.25">
      <c r="A337" s="51" t="s">
        <v>48</v>
      </c>
      <c r="B337" s="49" t="s">
        <v>49</v>
      </c>
      <c r="C337" s="48" t="s">
        <v>50</v>
      </c>
      <c r="D337" s="48" t="s">
        <v>51</v>
      </c>
      <c r="E337" s="48" t="s">
        <v>48</v>
      </c>
      <c r="F337" s="48" t="s">
        <v>52</v>
      </c>
    </row>
    <row r="338" spans="1:6" ht="75" x14ac:dyDescent="0.25">
      <c r="A338" s="136" t="s">
        <v>48</v>
      </c>
      <c r="B338" s="227">
        <v>1</v>
      </c>
      <c r="C338" s="167" t="s">
        <v>2166</v>
      </c>
      <c r="D338" s="168" t="s">
        <v>2167</v>
      </c>
      <c r="E338" s="168" t="s">
        <v>2075</v>
      </c>
      <c r="F338" s="168" t="s">
        <v>2168</v>
      </c>
    </row>
    <row r="339" spans="1:6" ht="135" x14ac:dyDescent="0.25">
      <c r="A339" s="136" t="s">
        <v>48</v>
      </c>
      <c r="B339" s="227">
        <v>2</v>
      </c>
      <c r="C339" s="167" t="s">
        <v>2171</v>
      </c>
      <c r="D339" s="168" t="s">
        <v>2170</v>
      </c>
      <c r="E339" s="168" t="s">
        <v>2059</v>
      </c>
      <c r="F339" s="168" t="s">
        <v>2189</v>
      </c>
    </row>
    <row r="340" spans="1:6" ht="60" x14ac:dyDescent="0.25">
      <c r="A340" s="136" t="s">
        <v>48</v>
      </c>
      <c r="B340" s="227">
        <v>3</v>
      </c>
      <c r="C340" s="167" t="s">
        <v>2183</v>
      </c>
      <c r="D340" s="168" t="s">
        <v>10</v>
      </c>
      <c r="E340" s="168" t="s">
        <v>2184</v>
      </c>
      <c r="F340" s="168" t="s">
        <v>2185</v>
      </c>
    </row>
    <row r="341" spans="1:6" ht="60" x14ac:dyDescent="0.25">
      <c r="A341" s="136" t="s">
        <v>48</v>
      </c>
      <c r="B341" s="227">
        <v>4</v>
      </c>
      <c r="C341" s="167" t="s">
        <v>2177</v>
      </c>
      <c r="D341" s="168" t="s">
        <v>2182</v>
      </c>
      <c r="E341" s="168" t="s">
        <v>2181</v>
      </c>
      <c r="F341" s="168" t="s">
        <v>2180</v>
      </c>
    </row>
    <row r="342" spans="1:6" ht="45" x14ac:dyDescent="0.25">
      <c r="A342" s="136" t="s">
        <v>48</v>
      </c>
      <c r="B342" s="227">
        <v>5</v>
      </c>
      <c r="C342" s="167" t="s">
        <v>2178</v>
      </c>
      <c r="D342" s="168">
        <v>308</v>
      </c>
      <c r="E342" s="168" t="s">
        <v>2179</v>
      </c>
      <c r="F342" s="168" t="s">
        <v>2190</v>
      </c>
    </row>
    <row r="343" spans="1:6" ht="45" x14ac:dyDescent="0.25">
      <c r="A343" s="136" t="s">
        <v>48</v>
      </c>
      <c r="B343" s="227">
        <v>6</v>
      </c>
      <c r="C343" s="167" t="s">
        <v>2186</v>
      </c>
      <c r="D343" s="168" t="s">
        <v>10</v>
      </c>
      <c r="E343" s="168" t="s">
        <v>655</v>
      </c>
      <c r="F343" s="168" t="s">
        <v>2187</v>
      </c>
    </row>
    <row r="344" spans="1:6" ht="75" x14ac:dyDescent="0.25">
      <c r="A344" s="136" t="s">
        <v>48</v>
      </c>
      <c r="B344" s="227">
        <v>7</v>
      </c>
      <c r="C344" s="167" t="s">
        <v>2172</v>
      </c>
      <c r="D344" s="168" t="s">
        <v>2167</v>
      </c>
      <c r="E344" s="168" t="s">
        <v>2075</v>
      </c>
      <c r="F344" s="168" t="s">
        <v>2168</v>
      </c>
    </row>
    <row r="345" spans="1:6" ht="45" x14ac:dyDescent="0.25">
      <c r="A345" s="136" t="s">
        <v>48</v>
      </c>
      <c r="B345" s="227">
        <v>8</v>
      </c>
      <c r="C345" s="167" t="s">
        <v>2173</v>
      </c>
      <c r="D345" s="168" t="s">
        <v>2176</v>
      </c>
      <c r="E345" s="168" t="s">
        <v>2075</v>
      </c>
      <c r="F345" s="168" t="s">
        <v>2174</v>
      </c>
    </row>
    <row r="346" spans="1:6" ht="135" x14ac:dyDescent="0.25">
      <c r="A346" s="136" t="s">
        <v>48</v>
      </c>
      <c r="B346" s="227">
        <v>9</v>
      </c>
      <c r="C346" s="167" t="s">
        <v>2175</v>
      </c>
      <c r="D346" s="168" t="s">
        <v>2170</v>
      </c>
      <c r="E346" s="168" t="s">
        <v>2059</v>
      </c>
      <c r="F346" s="168" t="s">
        <v>2189</v>
      </c>
    </row>
    <row r="348" spans="1:6" ht="15" x14ac:dyDescent="0.25">
      <c r="A348" s="50" t="s">
        <v>47</v>
      </c>
      <c r="B348" s="146">
        <v>4.47</v>
      </c>
      <c r="C348" s="146" t="s">
        <v>2160</v>
      </c>
    </row>
    <row r="349" spans="1:6" x14ac:dyDescent="0.25">
      <c r="A349" s="51" t="s">
        <v>48</v>
      </c>
      <c r="B349" s="49" t="s">
        <v>49</v>
      </c>
      <c r="C349" s="48" t="s">
        <v>50</v>
      </c>
      <c r="D349" s="48" t="s">
        <v>51</v>
      </c>
      <c r="E349" s="48" t="s">
        <v>48</v>
      </c>
      <c r="F349" s="48" t="s">
        <v>52</v>
      </c>
    </row>
    <row r="350" spans="1:6" ht="60" x14ac:dyDescent="0.25">
      <c r="A350" s="136" t="s">
        <v>48</v>
      </c>
      <c r="B350" s="227">
        <v>1</v>
      </c>
      <c r="C350" s="167" t="s">
        <v>2130</v>
      </c>
      <c r="D350" s="168" t="s">
        <v>1976</v>
      </c>
      <c r="E350" s="168" t="s">
        <v>1983</v>
      </c>
      <c r="F350" s="168" t="s">
        <v>2131</v>
      </c>
    </row>
    <row r="351" spans="1:6" ht="120" x14ac:dyDescent="0.25">
      <c r="A351" s="136" t="s">
        <v>48</v>
      </c>
      <c r="B351" s="227">
        <v>2</v>
      </c>
      <c r="C351" s="167" t="s">
        <v>395</v>
      </c>
      <c r="D351" s="168" t="s">
        <v>782</v>
      </c>
      <c r="E351" s="168" t="s">
        <v>2042</v>
      </c>
      <c r="F351" s="168" t="s">
        <v>2043</v>
      </c>
    </row>
    <row r="352" spans="1:6" ht="120" x14ac:dyDescent="0.25">
      <c r="A352" s="136" t="s">
        <v>48</v>
      </c>
      <c r="B352" s="227">
        <v>3</v>
      </c>
      <c r="C352" s="167" t="s">
        <v>2034</v>
      </c>
      <c r="D352" s="168" t="s">
        <v>10</v>
      </c>
      <c r="E352" s="168" t="s">
        <v>2018</v>
      </c>
      <c r="F352" s="168" t="s">
        <v>2035</v>
      </c>
    </row>
    <row r="353" spans="1:6" ht="60" x14ac:dyDescent="0.25">
      <c r="A353" s="136" t="s">
        <v>48</v>
      </c>
      <c r="B353" s="227">
        <v>4</v>
      </c>
      <c r="C353" s="167" t="s">
        <v>2161</v>
      </c>
      <c r="D353" s="168" t="s">
        <v>10</v>
      </c>
      <c r="E353" s="168" t="s">
        <v>10</v>
      </c>
      <c r="F353" s="168" t="s">
        <v>2163</v>
      </c>
    </row>
    <row r="354" spans="1:6" ht="60" x14ac:dyDescent="0.25">
      <c r="A354" s="136" t="s">
        <v>48</v>
      </c>
      <c r="B354" s="227">
        <v>5</v>
      </c>
      <c r="C354" s="167" t="s">
        <v>1977</v>
      </c>
      <c r="D354" s="168" t="s">
        <v>82</v>
      </c>
      <c r="E354" s="168" t="s">
        <v>17</v>
      </c>
      <c r="F354" s="168" t="s">
        <v>1978</v>
      </c>
    </row>
    <row r="355" spans="1:6" ht="75" x14ac:dyDescent="0.25">
      <c r="A355" s="136" t="s">
        <v>48</v>
      </c>
      <c r="B355" s="227">
        <v>6</v>
      </c>
      <c r="C355" s="167" t="s">
        <v>2146</v>
      </c>
      <c r="D355" s="168" t="s">
        <v>716</v>
      </c>
      <c r="E355" s="168" t="s">
        <v>2147</v>
      </c>
      <c r="F355" s="168" t="s">
        <v>2148</v>
      </c>
    </row>
    <row r="356" spans="1:6" ht="45" x14ac:dyDescent="0.25">
      <c r="A356" s="136" t="s">
        <v>48</v>
      </c>
      <c r="B356" s="227">
        <v>7</v>
      </c>
      <c r="C356" s="167" t="s">
        <v>1986</v>
      </c>
      <c r="D356" s="168" t="s">
        <v>1979</v>
      </c>
      <c r="E356" s="168" t="s">
        <v>470</v>
      </c>
      <c r="F356" s="168" t="s">
        <v>1980</v>
      </c>
    </row>
    <row r="357" spans="1:6" ht="30" x14ac:dyDescent="0.25">
      <c r="A357" s="136" t="s">
        <v>48</v>
      </c>
      <c r="B357" s="227">
        <v>8</v>
      </c>
      <c r="C357" s="167" t="s">
        <v>1987</v>
      </c>
      <c r="D357" s="168" t="s">
        <v>10</v>
      </c>
      <c r="E357" s="168" t="s">
        <v>1981</v>
      </c>
      <c r="F357" s="168" t="s">
        <v>1982</v>
      </c>
    </row>
    <row r="358" spans="1:6" ht="30" x14ac:dyDescent="0.25">
      <c r="A358" s="136" t="s">
        <v>48</v>
      </c>
      <c r="B358" s="227">
        <v>9</v>
      </c>
      <c r="C358" s="167" t="s">
        <v>1988</v>
      </c>
      <c r="D358" s="168" t="s">
        <v>1992</v>
      </c>
      <c r="E358" s="168" t="s">
        <v>1984</v>
      </c>
      <c r="F358" s="168" t="s">
        <v>1985</v>
      </c>
    </row>
    <row r="359" spans="1:6" ht="60" x14ac:dyDescent="0.25">
      <c r="A359" s="136" t="s">
        <v>48</v>
      </c>
      <c r="B359" s="227">
        <v>10</v>
      </c>
      <c r="C359" s="167" t="s">
        <v>2038</v>
      </c>
      <c r="D359" s="168" t="s">
        <v>10</v>
      </c>
      <c r="E359" s="194">
        <v>45181</v>
      </c>
      <c r="F359" s="168" t="s">
        <v>2039</v>
      </c>
    </row>
    <row r="360" spans="1:6" ht="45" x14ac:dyDescent="0.25">
      <c r="A360" s="136" t="s">
        <v>48</v>
      </c>
      <c r="B360" s="227">
        <v>11</v>
      </c>
      <c r="C360" s="167" t="s">
        <v>1989</v>
      </c>
      <c r="D360" s="168" t="s">
        <v>1990</v>
      </c>
      <c r="E360" s="168" t="s">
        <v>1991</v>
      </c>
      <c r="F360" s="168" t="s">
        <v>1985</v>
      </c>
    </row>
    <row r="361" spans="1:6" ht="30" x14ac:dyDescent="0.25">
      <c r="A361" s="136" t="s">
        <v>48</v>
      </c>
      <c r="B361" s="227">
        <v>12</v>
      </c>
      <c r="C361" s="167" t="s">
        <v>1998</v>
      </c>
      <c r="D361" s="168" t="s">
        <v>10</v>
      </c>
      <c r="E361" s="168" t="s">
        <v>1860</v>
      </c>
      <c r="F361" s="168" t="s">
        <v>1993</v>
      </c>
    </row>
    <row r="362" spans="1:6" ht="45" x14ac:dyDescent="0.25">
      <c r="A362" s="136" t="s">
        <v>48</v>
      </c>
      <c r="B362" s="227">
        <v>13</v>
      </c>
      <c r="C362" s="167" t="s">
        <v>1997</v>
      </c>
      <c r="D362" s="168" t="s">
        <v>10</v>
      </c>
      <c r="E362" s="168" t="s">
        <v>1999</v>
      </c>
      <c r="F362" s="168" t="s">
        <v>2000</v>
      </c>
    </row>
    <row r="363" spans="1:6" ht="30" x14ac:dyDescent="0.25">
      <c r="A363" s="136" t="s">
        <v>48</v>
      </c>
      <c r="B363" s="227">
        <v>14</v>
      </c>
      <c r="C363" s="167" t="s">
        <v>2002</v>
      </c>
      <c r="D363" s="168" t="s">
        <v>1747</v>
      </c>
      <c r="E363" s="168" t="s">
        <v>2001</v>
      </c>
      <c r="F363" s="168" t="s">
        <v>2003</v>
      </c>
    </row>
    <row r="364" spans="1:6" ht="45" x14ac:dyDescent="0.25">
      <c r="A364" s="136" t="s">
        <v>48</v>
      </c>
      <c r="B364" s="227">
        <v>15</v>
      </c>
      <c r="C364" s="167" t="s">
        <v>2004</v>
      </c>
      <c r="D364" s="168">
        <v>3</v>
      </c>
      <c r="E364" s="168">
        <v>2</v>
      </c>
      <c r="F364" s="168" t="s">
        <v>2005</v>
      </c>
    </row>
    <row r="365" spans="1:6" ht="45" x14ac:dyDescent="0.25">
      <c r="A365" s="136" t="s">
        <v>48</v>
      </c>
      <c r="B365" s="227">
        <v>16</v>
      </c>
      <c r="C365" s="167" t="s">
        <v>2023</v>
      </c>
      <c r="D365" s="168" t="s">
        <v>641</v>
      </c>
      <c r="E365" s="168" t="s">
        <v>342</v>
      </c>
      <c r="F365" s="168" t="s">
        <v>2003</v>
      </c>
    </row>
    <row r="366" spans="1:6" ht="75" x14ac:dyDescent="0.25">
      <c r="A366" s="136" t="s">
        <v>48</v>
      </c>
      <c r="B366" s="227">
        <v>17</v>
      </c>
      <c r="C366" s="167" t="s">
        <v>2149</v>
      </c>
      <c r="D366" s="168" t="s">
        <v>676</v>
      </c>
      <c r="E366" s="168" t="s">
        <v>2150</v>
      </c>
      <c r="F366" s="168" t="s">
        <v>2153</v>
      </c>
    </row>
    <row r="367" spans="1:6" ht="45" x14ac:dyDescent="0.25">
      <c r="A367" s="136" t="s">
        <v>48</v>
      </c>
      <c r="B367" s="227">
        <v>18</v>
      </c>
      <c r="C367" s="167" t="s">
        <v>2006</v>
      </c>
      <c r="D367" s="168" t="s">
        <v>2009</v>
      </c>
      <c r="E367" s="168" t="s">
        <v>470</v>
      </c>
      <c r="F367" s="168" t="s">
        <v>1980</v>
      </c>
    </row>
    <row r="368" spans="1:6" ht="45" x14ac:dyDescent="0.25">
      <c r="A368" s="136" t="s">
        <v>48</v>
      </c>
      <c r="B368" s="227">
        <v>19</v>
      </c>
      <c r="C368" s="167" t="s">
        <v>2007</v>
      </c>
      <c r="D368" s="168" t="s">
        <v>10</v>
      </c>
      <c r="E368" s="168" t="s">
        <v>2010</v>
      </c>
      <c r="F368" s="168" t="s">
        <v>1982</v>
      </c>
    </row>
    <row r="369" spans="1:6" ht="45" x14ac:dyDescent="0.25">
      <c r="A369" s="136" t="s">
        <v>48</v>
      </c>
      <c r="B369" s="227">
        <v>20</v>
      </c>
      <c r="C369" s="167" t="s">
        <v>2008</v>
      </c>
      <c r="D369" s="168" t="s">
        <v>2011</v>
      </c>
      <c r="E369" s="168" t="s">
        <v>2012</v>
      </c>
      <c r="F369" s="168" t="s">
        <v>1985</v>
      </c>
    </row>
    <row r="370" spans="1:6" ht="60" x14ac:dyDescent="0.25">
      <c r="A370" s="136" t="s">
        <v>48</v>
      </c>
      <c r="B370" s="227">
        <v>21</v>
      </c>
      <c r="C370" s="167" t="s">
        <v>2040</v>
      </c>
      <c r="D370" s="168" t="s">
        <v>10</v>
      </c>
      <c r="E370" s="194">
        <v>45181</v>
      </c>
      <c r="F370" s="168" t="s">
        <v>2039</v>
      </c>
    </row>
    <row r="371" spans="1:6" ht="45" x14ac:dyDescent="0.25">
      <c r="A371" s="136" t="s">
        <v>48</v>
      </c>
      <c r="B371" s="227">
        <v>22</v>
      </c>
      <c r="C371" s="167" t="s">
        <v>2013</v>
      </c>
      <c r="D371" s="168" t="s">
        <v>10</v>
      </c>
      <c r="E371" s="168" t="s">
        <v>2014</v>
      </c>
      <c r="F371" s="168" t="s">
        <v>2015</v>
      </c>
    </row>
    <row r="372" spans="1:6" ht="45" x14ac:dyDescent="0.25">
      <c r="A372" s="136" t="s">
        <v>48</v>
      </c>
      <c r="B372" s="227">
        <v>23</v>
      </c>
      <c r="C372" s="167" t="s">
        <v>2016</v>
      </c>
      <c r="D372" s="168" t="s">
        <v>10</v>
      </c>
      <c r="E372" s="168" t="s">
        <v>2017</v>
      </c>
      <c r="F372" s="168" t="s">
        <v>2000</v>
      </c>
    </row>
    <row r="373" spans="1:6" ht="45" x14ac:dyDescent="0.25">
      <c r="A373" s="136" t="s">
        <v>48</v>
      </c>
      <c r="B373" s="227">
        <v>24</v>
      </c>
      <c r="C373" s="167" t="s">
        <v>2021</v>
      </c>
      <c r="D373" s="168" t="s">
        <v>82</v>
      </c>
      <c r="E373" s="168" t="s">
        <v>17</v>
      </c>
      <c r="F373" s="168" t="s">
        <v>2022</v>
      </c>
    </row>
    <row r="374" spans="1:6" ht="45" x14ac:dyDescent="0.25">
      <c r="A374" s="136" t="s">
        <v>48</v>
      </c>
      <c r="B374" s="227">
        <v>25</v>
      </c>
      <c r="C374" s="167" t="s">
        <v>2019</v>
      </c>
      <c r="D374" s="168">
        <v>7</v>
      </c>
      <c r="E374" s="168">
        <v>4</v>
      </c>
      <c r="F374" s="168" t="s">
        <v>2020</v>
      </c>
    </row>
    <row r="375" spans="1:6" ht="45" x14ac:dyDescent="0.25">
      <c r="A375" s="136" t="s">
        <v>48</v>
      </c>
      <c r="B375" s="227">
        <v>26</v>
      </c>
      <c r="C375" s="167" t="s">
        <v>2027</v>
      </c>
      <c r="D375" s="168" t="s">
        <v>10</v>
      </c>
      <c r="E375" s="168" t="s">
        <v>2024</v>
      </c>
      <c r="F375" s="168" t="s">
        <v>1985</v>
      </c>
    </row>
    <row r="376" spans="1:6" ht="45" x14ac:dyDescent="0.25">
      <c r="A376" s="136" t="s">
        <v>48</v>
      </c>
      <c r="B376" s="227">
        <v>27</v>
      </c>
      <c r="C376" s="167" t="s">
        <v>2031</v>
      </c>
      <c r="D376" s="168" t="s">
        <v>2025</v>
      </c>
      <c r="E376" s="168" t="s">
        <v>2037</v>
      </c>
      <c r="F376" s="168" t="s">
        <v>1985</v>
      </c>
    </row>
    <row r="377" spans="1:6" ht="60" x14ac:dyDescent="0.25">
      <c r="A377" s="136" t="s">
        <v>48</v>
      </c>
      <c r="B377" s="227">
        <v>28</v>
      </c>
      <c r="C377" s="167" t="s">
        <v>2041</v>
      </c>
      <c r="D377" s="168" t="s">
        <v>10</v>
      </c>
      <c r="E377" s="194">
        <v>45181</v>
      </c>
      <c r="F377" s="168" t="s">
        <v>2039</v>
      </c>
    </row>
    <row r="378" spans="1:6" ht="45" x14ac:dyDescent="0.25">
      <c r="A378" s="136" t="s">
        <v>48</v>
      </c>
      <c r="B378" s="227">
        <v>29</v>
      </c>
      <c r="C378" s="167" t="s">
        <v>2028</v>
      </c>
      <c r="D378" s="168" t="s">
        <v>2026</v>
      </c>
      <c r="E378" s="168" t="s">
        <v>470</v>
      </c>
      <c r="F378" s="168" t="s">
        <v>1980</v>
      </c>
    </row>
    <row r="379" spans="1:6" ht="45" x14ac:dyDescent="0.25">
      <c r="A379" s="136" t="s">
        <v>48</v>
      </c>
      <c r="B379" s="227">
        <v>30</v>
      </c>
      <c r="C379" s="167" t="s">
        <v>2029</v>
      </c>
      <c r="D379" s="168" t="s">
        <v>1979</v>
      </c>
      <c r="E379" s="168" t="s">
        <v>470</v>
      </c>
      <c r="F379" s="168" t="s">
        <v>1980</v>
      </c>
    </row>
    <row r="380" spans="1:6" ht="45" x14ac:dyDescent="0.25">
      <c r="A380" s="136" t="s">
        <v>48</v>
      </c>
      <c r="B380" s="227">
        <v>31</v>
      </c>
      <c r="C380" s="167" t="s">
        <v>2030</v>
      </c>
      <c r="D380" s="168" t="s">
        <v>10</v>
      </c>
      <c r="E380" s="168" t="s">
        <v>1981</v>
      </c>
      <c r="F380" s="168" t="s">
        <v>1982</v>
      </c>
    </row>
    <row r="381" spans="1:6" ht="30" x14ac:dyDescent="0.25">
      <c r="A381" s="136" t="s">
        <v>48</v>
      </c>
      <c r="B381" s="227">
        <v>32</v>
      </c>
      <c r="C381" s="167" t="s">
        <v>2032</v>
      </c>
      <c r="D381" s="168" t="s">
        <v>10</v>
      </c>
      <c r="E381" s="168" t="s">
        <v>1860</v>
      </c>
      <c r="F381" s="168" t="s">
        <v>1993</v>
      </c>
    </row>
    <row r="382" spans="1:6" ht="45" x14ac:dyDescent="0.25">
      <c r="A382" s="136" t="s">
        <v>48</v>
      </c>
      <c r="B382" s="227">
        <v>33</v>
      </c>
      <c r="C382" s="167" t="s">
        <v>2033</v>
      </c>
      <c r="D382" s="168" t="s">
        <v>10</v>
      </c>
      <c r="E382" s="168" t="s">
        <v>1999</v>
      </c>
      <c r="F382" s="168" t="s">
        <v>2000</v>
      </c>
    </row>
    <row r="383" spans="1:6" ht="75" x14ac:dyDescent="0.25">
      <c r="A383" s="136" t="s">
        <v>48</v>
      </c>
      <c r="B383" s="227">
        <v>34</v>
      </c>
      <c r="C383" s="167" t="s">
        <v>2152</v>
      </c>
      <c r="D383" s="168" t="s">
        <v>716</v>
      </c>
      <c r="E383" s="168" t="s">
        <v>2147</v>
      </c>
      <c r="F383" s="168" t="s">
        <v>2148</v>
      </c>
    </row>
    <row r="384" spans="1:6" ht="45" x14ac:dyDescent="0.25">
      <c r="A384" s="136" t="s">
        <v>48</v>
      </c>
      <c r="B384" s="227">
        <v>35</v>
      </c>
      <c r="C384" s="167" t="s">
        <v>2048</v>
      </c>
      <c r="D384" s="168" t="s">
        <v>1979</v>
      </c>
      <c r="E384" s="168" t="s">
        <v>470</v>
      </c>
      <c r="F384" s="168" t="s">
        <v>1980</v>
      </c>
    </row>
    <row r="385" spans="1:6" ht="45" x14ac:dyDescent="0.25">
      <c r="A385" s="136" t="s">
        <v>48</v>
      </c>
      <c r="B385" s="227">
        <v>36</v>
      </c>
      <c r="C385" s="167" t="s">
        <v>2049</v>
      </c>
      <c r="D385" s="168" t="s">
        <v>10</v>
      </c>
      <c r="E385" s="168" t="s">
        <v>1981</v>
      </c>
      <c r="F385" s="168" t="s">
        <v>1982</v>
      </c>
    </row>
    <row r="386" spans="1:6" ht="45" x14ac:dyDescent="0.25">
      <c r="A386" s="136" t="s">
        <v>48</v>
      </c>
      <c r="B386" s="227">
        <v>37</v>
      </c>
      <c r="C386" s="167" t="s">
        <v>2050</v>
      </c>
      <c r="D386" s="168" t="s">
        <v>1992</v>
      </c>
      <c r="E386" s="168" t="s">
        <v>1984</v>
      </c>
      <c r="F386" s="168" t="s">
        <v>1985</v>
      </c>
    </row>
    <row r="387" spans="1:6" ht="60" x14ac:dyDescent="0.25">
      <c r="A387" s="136" t="s">
        <v>48</v>
      </c>
      <c r="B387" s="227">
        <v>38</v>
      </c>
      <c r="C387" s="167" t="s">
        <v>2051</v>
      </c>
      <c r="D387" s="168" t="s">
        <v>10</v>
      </c>
      <c r="E387" s="194">
        <v>45181</v>
      </c>
      <c r="F387" s="168" t="s">
        <v>2039</v>
      </c>
    </row>
    <row r="388" spans="1:6" ht="45" x14ac:dyDescent="0.25">
      <c r="A388" s="136" t="s">
        <v>48</v>
      </c>
      <c r="B388" s="227">
        <v>39</v>
      </c>
      <c r="C388" s="167" t="s">
        <v>2052</v>
      </c>
      <c r="D388" s="168" t="s">
        <v>2044</v>
      </c>
      <c r="E388" s="168" t="s">
        <v>470</v>
      </c>
      <c r="F388" s="168" t="s">
        <v>1980</v>
      </c>
    </row>
    <row r="389" spans="1:6" ht="45" x14ac:dyDescent="0.25">
      <c r="A389" s="136" t="s">
        <v>48</v>
      </c>
      <c r="B389" s="227">
        <v>40</v>
      </c>
      <c r="C389" s="167" t="s">
        <v>2053</v>
      </c>
      <c r="D389" s="168" t="s">
        <v>10</v>
      </c>
      <c r="E389" s="168" t="s">
        <v>2137</v>
      </c>
      <c r="F389" s="168" t="s">
        <v>1982</v>
      </c>
    </row>
    <row r="390" spans="1:6" ht="45" x14ac:dyDescent="0.25">
      <c r="A390" s="136" t="s">
        <v>48</v>
      </c>
      <c r="B390" s="227">
        <v>41</v>
      </c>
      <c r="C390" s="167" t="s">
        <v>2054</v>
      </c>
      <c r="D390" s="168" t="s">
        <v>2046</v>
      </c>
      <c r="E390" s="168" t="s">
        <v>2045</v>
      </c>
      <c r="F390" s="168" t="s">
        <v>1985</v>
      </c>
    </row>
    <row r="391" spans="1:6" ht="45" x14ac:dyDescent="0.25">
      <c r="A391" s="136" t="s">
        <v>48</v>
      </c>
      <c r="B391" s="227">
        <v>42</v>
      </c>
      <c r="C391" s="167" t="s">
        <v>2055</v>
      </c>
      <c r="D391" s="168" t="s">
        <v>1767</v>
      </c>
      <c r="E391" s="168" t="s">
        <v>470</v>
      </c>
      <c r="F391" s="168" t="s">
        <v>2047</v>
      </c>
    </row>
    <row r="392" spans="1:6" ht="45" x14ac:dyDescent="0.25">
      <c r="A392" s="136" t="s">
        <v>48</v>
      </c>
      <c r="B392" s="227">
        <v>43</v>
      </c>
      <c r="C392" s="167" t="s">
        <v>2056</v>
      </c>
      <c r="D392" s="168" t="s">
        <v>10</v>
      </c>
      <c r="E392" s="168" t="s">
        <v>1994</v>
      </c>
      <c r="F392" s="168" t="s">
        <v>2047</v>
      </c>
    </row>
    <row r="393" spans="1:6" ht="45" x14ac:dyDescent="0.25">
      <c r="A393" s="136" t="s">
        <v>48</v>
      </c>
      <c r="B393" s="227">
        <v>44</v>
      </c>
      <c r="C393" s="167" t="s">
        <v>2057</v>
      </c>
      <c r="D393" s="168" t="s">
        <v>2058</v>
      </c>
      <c r="E393" s="168" t="s">
        <v>470</v>
      </c>
      <c r="F393" s="168" t="s">
        <v>1980</v>
      </c>
    </row>
    <row r="394" spans="1:6" ht="75" x14ac:dyDescent="0.25">
      <c r="A394" s="136" t="s">
        <v>48</v>
      </c>
      <c r="B394" s="227">
        <v>45</v>
      </c>
      <c r="C394" s="167" t="s">
        <v>2154</v>
      </c>
      <c r="D394" s="168" t="s">
        <v>716</v>
      </c>
      <c r="E394" s="168" t="s">
        <v>2147</v>
      </c>
      <c r="F394" s="168" t="s">
        <v>2148</v>
      </c>
    </row>
    <row r="395" spans="1:6" ht="45" x14ac:dyDescent="0.25">
      <c r="A395" s="136" t="s">
        <v>48</v>
      </c>
      <c r="B395" s="227">
        <v>46</v>
      </c>
      <c r="C395" s="167" t="s">
        <v>2060</v>
      </c>
      <c r="D395" s="168" t="s">
        <v>10</v>
      </c>
      <c r="E395" s="168" t="s">
        <v>2059</v>
      </c>
      <c r="F395" s="168" t="s">
        <v>1982</v>
      </c>
    </row>
    <row r="396" spans="1:6" ht="45" x14ac:dyDescent="0.25">
      <c r="A396" s="136" t="s">
        <v>48</v>
      </c>
      <c r="B396" s="227">
        <v>47</v>
      </c>
      <c r="C396" s="167" t="s">
        <v>2062</v>
      </c>
      <c r="D396" s="168" t="s">
        <v>2061</v>
      </c>
      <c r="E396" s="168" t="s">
        <v>2059</v>
      </c>
      <c r="F396" s="168" t="s">
        <v>1985</v>
      </c>
    </row>
    <row r="397" spans="1:6" ht="45" x14ac:dyDescent="0.25">
      <c r="A397" s="136" t="s">
        <v>48</v>
      </c>
      <c r="B397" s="227">
        <v>48</v>
      </c>
      <c r="C397" s="167" t="s">
        <v>2064</v>
      </c>
      <c r="D397" s="168" t="s">
        <v>10</v>
      </c>
      <c r="E397" s="194" t="s">
        <v>1981</v>
      </c>
      <c r="F397" s="168" t="s">
        <v>2065</v>
      </c>
    </row>
    <row r="398" spans="1:6" ht="60" x14ac:dyDescent="0.25">
      <c r="A398" s="136" t="s">
        <v>48</v>
      </c>
      <c r="B398" s="227">
        <v>49</v>
      </c>
      <c r="C398" s="167" t="s">
        <v>2063</v>
      </c>
      <c r="D398" s="168" t="s">
        <v>10</v>
      </c>
      <c r="E398" s="194">
        <v>45181</v>
      </c>
      <c r="F398" s="168" t="s">
        <v>2039</v>
      </c>
    </row>
    <row r="399" spans="1:6" ht="45" x14ac:dyDescent="0.25">
      <c r="A399" s="136" t="s">
        <v>48</v>
      </c>
      <c r="B399" s="227">
        <v>50</v>
      </c>
      <c r="C399" s="167" t="s">
        <v>2066</v>
      </c>
      <c r="D399" s="168" t="s">
        <v>2067</v>
      </c>
      <c r="E399" s="168" t="s">
        <v>470</v>
      </c>
      <c r="F399" s="168" t="s">
        <v>1980</v>
      </c>
    </row>
    <row r="400" spans="1:6" ht="30" x14ac:dyDescent="0.25">
      <c r="A400" s="136" t="s">
        <v>48</v>
      </c>
      <c r="B400" s="227">
        <v>51</v>
      </c>
      <c r="C400" s="167" t="s">
        <v>2069</v>
      </c>
      <c r="D400" s="168" t="s">
        <v>10</v>
      </c>
      <c r="E400" s="168" t="s">
        <v>2059</v>
      </c>
      <c r="F400" s="168" t="s">
        <v>1982</v>
      </c>
    </row>
    <row r="401" spans="1:6" ht="90" x14ac:dyDescent="0.25">
      <c r="A401" s="136" t="s">
        <v>48</v>
      </c>
      <c r="B401" s="227">
        <v>52</v>
      </c>
      <c r="C401" s="167" t="s">
        <v>2138</v>
      </c>
      <c r="D401" s="168" t="s">
        <v>2046</v>
      </c>
      <c r="E401" s="194" t="s">
        <v>2139</v>
      </c>
      <c r="F401" s="168" t="s">
        <v>2169</v>
      </c>
    </row>
    <row r="402" spans="1:6" ht="45" x14ac:dyDescent="0.25">
      <c r="A402" s="136" t="s">
        <v>48</v>
      </c>
      <c r="B402" s="227">
        <v>53</v>
      </c>
      <c r="C402" s="167" t="s">
        <v>2070</v>
      </c>
      <c r="D402" s="168" t="s">
        <v>2140</v>
      </c>
      <c r="E402" s="168" t="s">
        <v>2068</v>
      </c>
      <c r="F402" s="168" t="s">
        <v>1985</v>
      </c>
    </row>
    <row r="403" spans="1:6" ht="45" x14ac:dyDescent="0.25">
      <c r="A403" s="136" t="s">
        <v>48</v>
      </c>
      <c r="B403" s="227">
        <v>54</v>
      </c>
      <c r="C403" s="167" t="s">
        <v>2141</v>
      </c>
      <c r="D403" s="168" t="s">
        <v>10</v>
      </c>
      <c r="E403" s="194" t="s">
        <v>2142</v>
      </c>
      <c r="F403" s="168" t="s">
        <v>2065</v>
      </c>
    </row>
    <row r="404" spans="1:6" ht="45" x14ac:dyDescent="0.25">
      <c r="A404" s="136" t="s">
        <v>48</v>
      </c>
      <c r="B404" s="227">
        <v>55</v>
      </c>
      <c r="C404" s="167" t="s">
        <v>2071</v>
      </c>
      <c r="D404" s="168" t="s">
        <v>1767</v>
      </c>
      <c r="E404" s="168" t="s">
        <v>470</v>
      </c>
      <c r="F404" s="168" t="s">
        <v>2047</v>
      </c>
    </row>
    <row r="405" spans="1:6" ht="30" x14ac:dyDescent="0.25">
      <c r="A405" s="136" t="s">
        <v>48</v>
      </c>
      <c r="B405" s="227">
        <v>56</v>
      </c>
      <c r="C405" s="167" t="s">
        <v>2072</v>
      </c>
      <c r="D405" s="168" t="s">
        <v>10</v>
      </c>
      <c r="E405" s="168" t="s">
        <v>1994</v>
      </c>
      <c r="F405" s="168" t="s">
        <v>2047</v>
      </c>
    </row>
    <row r="406" spans="1:6" ht="75" x14ac:dyDescent="0.25">
      <c r="A406" s="136" t="s">
        <v>48</v>
      </c>
      <c r="B406" s="227">
        <v>57</v>
      </c>
      <c r="C406" s="167" t="s">
        <v>2155</v>
      </c>
      <c r="D406" s="168" t="s">
        <v>676</v>
      </c>
      <c r="E406" s="168" t="s">
        <v>2150</v>
      </c>
      <c r="F406" s="168" t="s">
        <v>2153</v>
      </c>
    </row>
    <row r="407" spans="1:6" ht="45" x14ac:dyDescent="0.25">
      <c r="A407" s="136" t="s">
        <v>48</v>
      </c>
      <c r="B407" s="227">
        <v>58</v>
      </c>
      <c r="C407" s="167" t="s">
        <v>2073</v>
      </c>
      <c r="D407" s="168" t="s">
        <v>2009</v>
      </c>
      <c r="E407" s="168" t="s">
        <v>470</v>
      </c>
      <c r="F407" s="168" t="s">
        <v>1980</v>
      </c>
    </row>
    <row r="408" spans="1:6" ht="45" x14ac:dyDescent="0.25">
      <c r="A408" s="136" t="s">
        <v>48</v>
      </c>
      <c r="B408" s="227">
        <v>59</v>
      </c>
      <c r="C408" s="167" t="s">
        <v>2074</v>
      </c>
      <c r="D408" s="168" t="s">
        <v>10</v>
      </c>
      <c r="E408" s="168" t="s">
        <v>2075</v>
      </c>
      <c r="F408" s="168" t="s">
        <v>1982</v>
      </c>
    </row>
    <row r="409" spans="1:6" ht="45" x14ac:dyDescent="0.25">
      <c r="A409" s="136" t="s">
        <v>48</v>
      </c>
      <c r="B409" s="227">
        <v>60</v>
      </c>
      <c r="C409" s="167" t="s">
        <v>2076</v>
      </c>
      <c r="D409" s="168" t="s">
        <v>2011</v>
      </c>
      <c r="E409" s="168" t="s">
        <v>2075</v>
      </c>
      <c r="F409" s="168" t="s">
        <v>1985</v>
      </c>
    </row>
    <row r="410" spans="1:6" ht="60" x14ac:dyDescent="0.25">
      <c r="A410" s="136" t="s">
        <v>48</v>
      </c>
      <c r="B410" s="227">
        <v>61</v>
      </c>
      <c r="C410" s="167" t="s">
        <v>2077</v>
      </c>
      <c r="D410" s="168" t="s">
        <v>10</v>
      </c>
      <c r="E410" s="194">
        <v>45181</v>
      </c>
      <c r="F410" s="168" t="s">
        <v>2039</v>
      </c>
    </row>
    <row r="411" spans="1:6" ht="45" x14ac:dyDescent="0.25">
      <c r="A411" s="136" t="s">
        <v>48</v>
      </c>
      <c r="B411" s="227">
        <v>62</v>
      </c>
      <c r="C411" s="167" t="s">
        <v>1804</v>
      </c>
      <c r="D411" s="168" t="s">
        <v>2078</v>
      </c>
      <c r="E411" s="168" t="s">
        <v>470</v>
      </c>
      <c r="F411" s="168" t="s">
        <v>1980</v>
      </c>
    </row>
    <row r="412" spans="1:6" ht="45" x14ac:dyDescent="0.25">
      <c r="A412" s="136" t="s">
        <v>48</v>
      </c>
      <c r="B412" s="227">
        <v>63</v>
      </c>
      <c r="C412" s="167" t="s">
        <v>2079</v>
      </c>
      <c r="D412" s="168" t="s">
        <v>10</v>
      </c>
      <c r="E412" s="168" t="s">
        <v>2075</v>
      </c>
      <c r="F412" s="168" t="s">
        <v>1982</v>
      </c>
    </row>
    <row r="413" spans="1:6" ht="60" x14ac:dyDescent="0.25">
      <c r="A413" s="136" t="s">
        <v>48</v>
      </c>
      <c r="B413" s="227">
        <v>64</v>
      </c>
      <c r="C413" s="167" t="s">
        <v>2080</v>
      </c>
      <c r="D413" s="168" t="s">
        <v>2081</v>
      </c>
      <c r="E413" s="168" t="s">
        <v>2045</v>
      </c>
      <c r="F413" s="168" t="s">
        <v>1985</v>
      </c>
    </row>
    <row r="414" spans="1:6" ht="45" x14ac:dyDescent="0.25">
      <c r="A414" s="136" t="s">
        <v>48</v>
      </c>
      <c r="B414" s="227">
        <v>65</v>
      </c>
      <c r="C414" s="167" t="s">
        <v>1811</v>
      </c>
      <c r="D414" s="168" t="s">
        <v>1767</v>
      </c>
      <c r="E414" s="168" t="s">
        <v>470</v>
      </c>
      <c r="F414" s="168" t="s">
        <v>2047</v>
      </c>
    </row>
    <row r="415" spans="1:6" ht="45" x14ac:dyDescent="0.25">
      <c r="A415" s="136" t="s">
        <v>48</v>
      </c>
      <c r="B415" s="227">
        <v>66</v>
      </c>
      <c r="C415" s="167" t="s">
        <v>1813</v>
      </c>
      <c r="D415" s="168" t="s">
        <v>10</v>
      </c>
      <c r="E415" s="168" t="s">
        <v>1994</v>
      </c>
      <c r="F415" s="168" t="s">
        <v>2047</v>
      </c>
    </row>
    <row r="416" spans="1:6" ht="75" x14ac:dyDescent="0.25">
      <c r="A416" s="136" t="s">
        <v>48</v>
      </c>
      <c r="B416" s="227">
        <v>67</v>
      </c>
      <c r="C416" s="167" t="s">
        <v>2158</v>
      </c>
      <c r="D416" s="168" t="s">
        <v>718</v>
      </c>
      <c r="E416" s="194" t="s">
        <v>2156</v>
      </c>
      <c r="F416" s="168" t="s">
        <v>2159</v>
      </c>
    </row>
    <row r="417" spans="1:6" ht="45" x14ac:dyDescent="0.25">
      <c r="A417" s="136" t="s">
        <v>48</v>
      </c>
      <c r="B417" s="227">
        <v>68</v>
      </c>
      <c r="C417" s="167" t="s">
        <v>2132</v>
      </c>
      <c r="D417" s="168" t="s">
        <v>2083</v>
      </c>
      <c r="E417" s="168" t="s">
        <v>2084</v>
      </c>
      <c r="F417" s="168" t="s">
        <v>2085</v>
      </c>
    </row>
    <row r="418" spans="1:6" ht="60" x14ac:dyDescent="0.25">
      <c r="A418" s="136" t="s">
        <v>48</v>
      </c>
      <c r="B418" s="227">
        <v>69</v>
      </c>
      <c r="C418" s="167" t="s">
        <v>2082</v>
      </c>
      <c r="D418" s="168" t="s">
        <v>10</v>
      </c>
      <c r="E418" s="194">
        <v>45181</v>
      </c>
      <c r="F418" s="168" t="s">
        <v>2039</v>
      </c>
    </row>
    <row r="419" spans="1:6" ht="45" x14ac:dyDescent="0.25">
      <c r="A419" s="136" t="s">
        <v>48</v>
      </c>
      <c r="B419" s="227">
        <v>70</v>
      </c>
      <c r="C419" s="167" t="s">
        <v>2087</v>
      </c>
      <c r="D419" s="168" t="s">
        <v>2089</v>
      </c>
      <c r="E419" s="168" t="s">
        <v>470</v>
      </c>
      <c r="F419" s="168" t="s">
        <v>1980</v>
      </c>
    </row>
    <row r="420" spans="1:6" ht="45" x14ac:dyDescent="0.25">
      <c r="A420" s="136" t="s">
        <v>48</v>
      </c>
      <c r="B420" s="227">
        <v>71</v>
      </c>
      <c r="C420" s="167" t="s">
        <v>2088</v>
      </c>
      <c r="D420" s="168" t="s">
        <v>10</v>
      </c>
      <c r="E420" s="168" t="s">
        <v>2090</v>
      </c>
      <c r="F420" s="168" t="s">
        <v>1985</v>
      </c>
    </row>
    <row r="421" spans="1:6" ht="45" x14ac:dyDescent="0.25">
      <c r="A421" s="136" t="s">
        <v>48</v>
      </c>
      <c r="B421" s="227">
        <v>72</v>
      </c>
      <c r="C421" s="167" t="s">
        <v>2086</v>
      </c>
      <c r="D421" s="168" t="s">
        <v>2091</v>
      </c>
      <c r="E421" s="168" t="s">
        <v>2090</v>
      </c>
      <c r="F421" s="168" t="s">
        <v>1985</v>
      </c>
    </row>
    <row r="422" spans="1:6" ht="45" x14ac:dyDescent="0.25">
      <c r="A422" s="136" t="s">
        <v>48</v>
      </c>
      <c r="B422" s="227">
        <v>73</v>
      </c>
      <c r="C422" s="167" t="s">
        <v>2092</v>
      </c>
      <c r="D422" s="168" t="s">
        <v>1767</v>
      </c>
      <c r="E422" s="168" t="s">
        <v>470</v>
      </c>
      <c r="F422" s="168" t="s">
        <v>2047</v>
      </c>
    </row>
    <row r="423" spans="1:6" ht="45" x14ac:dyDescent="0.25">
      <c r="A423" s="136" t="s">
        <v>48</v>
      </c>
      <c r="B423" s="227">
        <v>74</v>
      </c>
      <c r="C423" s="167" t="s">
        <v>1911</v>
      </c>
      <c r="D423" s="168" t="s">
        <v>10</v>
      </c>
      <c r="E423" s="168" t="s">
        <v>1994</v>
      </c>
      <c r="F423" s="168" t="s">
        <v>2047</v>
      </c>
    </row>
    <row r="424" spans="1:6" ht="45" x14ac:dyDescent="0.25">
      <c r="A424" s="136" t="s">
        <v>48</v>
      </c>
      <c r="B424" s="227">
        <v>75</v>
      </c>
      <c r="C424" s="167" t="s">
        <v>2133</v>
      </c>
      <c r="D424" s="168" t="s">
        <v>2083</v>
      </c>
      <c r="E424" s="168" t="s">
        <v>2084</v>
      </c>
      <c r="F424" s="168" t="s">
        <v>2094</v>
      </c>
    </row>
    <row r="425" spans="1:6" ht="60" x14ac:dyDescent="0.25">
      <c r="A425" s="136" t="s">
        <v>48</v>
      </c>
      <c r="B425" s="227">
        <v>76</v>
      </c>
      <c r="C425" s="167" t="s">
        <v>2093</v>
      </c>
      <c r="D425" s="168" t="s">
        <v>10</v>
      </c>
      <c r="E425" s="194">
        <v>45181</v>
      </c>
      <c r="F425" s="168" t="s">
        <v>2039</v>
      </c>
    </row>
    <row r="426" spans="1:6" ht="45" x14ac:dyDescent="0.25">
      <c r="A426" s="136" t="s">
        <v>48</v>
      </c>
      <c r="B426" s="227">
        <v>77</v>
      </c>
      <c r="C426" s="167" t="s">
        <v>2095</v>
      </c>
      <c r="D426" s="168" t="s">
        <v>2089</v>
      </c>
      <c r="E426" s="168" t="s">
        <v>470</v>
      </c>
      <c r="F426" s="168" t="s">
        <v>1980</v>
      </c>
    </row>
    <row r="427" spans="1:6" ht="45" x14ac:dyDescent="0.25">
      <c r="A427" s="136" t="s">
        <v>48</v>
      </c>
      <c r="B427" s="227">
        <v>78</v>
      </c>
      <c r="C427" s="167" t="s">
        <v>2096</v>
      </c>
      <c r="D427" s="168" t="s">
        <v>10</v>
      </c>
      <c r="E427" s="168" t="s">
        <v>2090</v>
      </c>
      <c r="F427" s="168" t="s">
        <v>1985</v>
      </c>
    </row>
    <row r="428" spans="1:6" ht="45" x14ac:dyDescent="0.25">
      <c r="A428" s="136" t="s">
        <v>48</v>
      </c>
      <c r="B428" s="227">
        <v>79</v>
      </c>
      <c r="C428" s="167" t="s">
        <v>2097</v>
      </c>
      <c r="D428" s="168" t="s">
        <v>2098</v>
      </c>
      <c r="E428" s="168" t="s">
        <v>2090</v>
      </c>
      <c r="F428" s="168" t="s">
        <v>1985</v>
      </c>
    </row>
    <row r="429" spans="1:6" ht="45" x14ac:dyDescent="0.25">
      <c r="A429" s="136" t="s">
        <v>48</v>
      </c>
      <c r="B429" s="227">
        <v>80</v>
      </c>
      <c r="C429" s="167" t="s">
        <v>2099</v>
      </c>
      <c r="D429" s="168" t="s">
        <v>1767</v>
      </c>
      <c r="E429" s="168" t="s">
        <v>470</v>
      </c>
      <c r="F429" s="168" t="s">
        <v>2047</v>
      </c>
    </row>
    <row r="430" spans="1:6" ht="45" x14ac:dyDescent="0.25">
      <c r="A430" s="136" t="s">
        <v>48</v>
      </c>
      <c r="B430" s="227">
        <v>81</v>
      </c>
      <c r="C430" s="167" t="s">
        <v>1912</v>
      </c>
      <c r="D430" s="168" t="s">
        <v>10</v>
      </c>
      <c r="E430" s="168" t="s">
        <v>1994</v>
      </c>
      <c r="F430" s="168" t="s">
        <v>2047</v>
      </c>
    </row>
    <row r="431" spans="1:6" ht="45" x14ac:dyDescent="0.25">
      <c r="A431" s="136" t="s">
        <v>48</v>
      </c>
      <c r="B431" s="227">
        <v>82</v>
      </c>
      <c r="C431" s="167" t="s">
        <v>2104</v>
      </c>
      <c r="D431" s="168" t="s">
        <v>2100</v>
      </c>
      <c r="E431" s="168" t="s">
        <v>2045</v>
      </c>
      <c r="F431" s="168" t="s">
        <v>1985</v>
      </c>
    </row>
    <row r="432" spans="1:6" ht="60" x14ac:dyDescent="0.25">
      <c r="A432" s="136" t="s">
        <v>48</v>
      </c>
      <c r="B432" s="227">
        <v>83</v>
      </c>
      <c r="C432" s="167" t="s">
        <v>2101</v>
      </c>
      <c r="D432" s="168" t="s">
        <v>10</v>
      </c>
      <c r="E432" s="194">
        <v>45181</v>
      </c>
      <c r="F432" s="168" t="s">
        <v>2039</v>
      </c>
    </row>
    <row r="433" spans="1:6" ht="60" x14ac:dyDescent="0.25">
      <c r="A433" s="136" t="s">
        <v>48</v>
      </c>
      <c r="B433" s="227">
        <v>84</v>
      </c>
      <c r="C433" s="167" t="s">
        <v>2105</v>
      </c>
      <c r="D433" s="168" t="s">
        <v>2102</v>
      </c>
      <c r="E433" s="168" t="s">
        <v>470</v>
      </c>
      <c r="F433" s="168" t="s">
        <v>1980</v>
      </c>
    </row>
    <row r="434" spans="1:6" ht="45" x14ac:dyDescent="0.25">
      <c r="A434" s="136" t="s">
        <v>48</v>
      </c>
      <c r="B434" s="227">
        <v>85</v>
      </c>
      <c r="C434" s="167" t="s">
        <v>2106</v>
      </c>
      <c r="D434" s="168" t="s">
        <v>10</v>
      </c>
      <c r="E434" s="168" t="s">
        <v>2103</v>
      </c>
      <c r="F434" s="168" t="s">
        <v>1985</v>
      </c>
    </row>
    <row r="435" spans="1:6" ht="45" x14ac:dyDescent="0.25">
      <c r="A435" s="136" t="s">
        <v>48</v>
      </c>
      <c r="B435" s="227">
        <v>86</v>
      </c>
      <c r="C435" s="167" t="s">
        <v>2107</v>
      </c>
      <c r="D435" s="168" t="s">
        <v>2078</v>
      </c>
      <c r="E435" s="168" t="s">
        <v>470</v>
      </c>
      <c r="F435" s="168" t="s">
        <v>1980</v>
      </c>
    </row>
    <row r="436" spans="1:6" ht="45" x14ac:dyDescent="0.25">
      <c r="A436" s="136" t="s">
        <v>48</v>
      </c>
      <c r="B436" s="227">
        <v>87</v>
      </c>
      <c r="C436" s="167" t="s">
        <v>2108</v>
      </c>
      <c r="D436" s="168" t="s">
        <v>10</v>
      </c>
      <c r="E436" s="168" t="s">
        <v>2045</v>
      </c>
      <c r="F436" s="168" t="s">
        <v>1985</v>
      </c>
    </row>
    <row r="437" spans="1:6" ht="60" x14ac:dyDescent="0.25">
      <c r="A437" s="136" t="s">
        <v>48</v>
      </c>
      <c r="B437" s="227">
        <v>88</v>
      </c>
      <c r="C437" s="167" t="s">
        <v>2109</v>
      </c>
      <c r="D437" s="168" t="s">
        <v>2081</v>
      </c>
      <c r="E437" s="168" t="s">
        <v>2045</v>
      </c>
      <c r="F437" s="168" t="s">
        <v>1985</v>
      </c>
    </row>
    <row r="438" spans="1:6" ht="45" x14ac:dyDescent="0.25">
      <c r="A438" s="136" t="s">
        <v>48</v>
      </c>
      <c r="B438" s="227">
        <v>89</v>
      </c>
      <c r="C438" s="167" t="s">
        <v>2110</v>
      </c>
      <c r="D438" s="168" t="s">
        <v>1767</v>
      </c>
      <c r="E438" s="168" t="s">
        <v>470</v>
      </c>
      <c r="F438" s="168" t="s">
        <v>2047</v>
      </c>
    </row>
    <row r="439" spans="1:6" ht="45" x14ac:dyDescent="0.25">
      <c r="A439" s="136" t="s">
        <v>48</v>
      </c>
      <c r="B439" s="227">
        <v>90</v>
      </c>
      <c r="C439" s="167" t="s">
        <v>2111</v>
      </c>
      <c r="D439" s="168" t="s">
        <v>10</v>
      </c>
      <c r="E439" s="168" t="s">
        <v>1994</v>
      </c>
      <c r="F439" s="168" t="s">
        <v>2047</v>
      </c>
    </row>
    <row r="440" spans="1:6" ht="45" x14ac:dyDescent="0.25">
      <c r="A440" s="136" t="s">
        <v>48</v>
      </c>
      <c r="B440" s="227">
        <v>91</v>
      </c>
      <c r="C440" s="167" t="s">
        <v>2112</v>
      </c>
      <c r="D440" s="168" t="s">
        <v>10</v>
      </c>
      <c r="E440" s="168" t="s">
        <v>2068</v>
      </c>
      <c r="F440" s="168" t="s">
        <v>1985</v>
      </c>
    </row>
    <row r="441" spans="1:6" ht="45" x14ac:dyDescent="0.25">
      <c r="A441" s="136" t="s">
        <v>48</v>
      </c>
      <c r="B441" s="227">
        <v>92</v>
      </c>
      <c r="C441" s="167" t="s">
        <v>2114</v>
      </c>
      <c r="D441" s="168" t="s">
        <v>10</v>
      </c>
      <c r="E441" s="168" t="s">
        <v>1981</v>
      </c>
      <c r="F441" s="168" t="s">
        <v>2113</v>
      </c>
    </row>
    <row r="442" spans="1:6" ht="60" x14ac:dyDescent="0.25">
      <c r="A442" s="136" t="s">
        <v>48</v>
      </c>
      <c r="B442" s="227">
        <v>93</v>
      </c>
      <c r="C442" s="167" t="s">
        <v>2115</v>
      </c>
      <c r="D442" s="168" t="s">
        <v>10</v>
      </c>
      <c r="E442" s="194">
        <v>45181</v>
      </c>
      <c r="F442" s="168" t="s">
        <v>2039</v>
      </c>
    </row>
    <row r="443" spans="1:6" ht="45" x14ac:dyDescent="0.25">
      <c r="A443" s="136" t="s">
        <v>48</v>
      </c>
      <c r="B443" s="227">
        <v>94</v>
      </c>
      <c r="C443" s="167" t="s">
        <v>2116</v>
      </c>
      <c r="D443" s="168" t="s">
        <v>2118</v>
      </c>
      <c r="E443" s="168" t="s">
        <v>470</v>
      </c>
      <c r="F443" s="168" t="s">
        <v>1980</v>
      </c>
    </row>
    <row r="444" spans="1:6" ht="45" x14ac:dyDescent="0.25">
      <c r="A444" s="136" t="s">
        <v>48</v>
      </c>
      <c r="B444" s="227">
        <v>95</v>
      </c>
      <c r="C444" s="167" t="s">
        <v>2117</v>
      </c>
      <c r="D444" s="168" t="s">
        <v>10</v>
      </c>
      <c r="E444" s="168" t="s">
        <v>2068</v>
      </c>
      <c r="F444" s="168" t="s">
        <v>1985</v>
      </c>
    </row>
    <row r="445" spans="1:6" ht="90" x14ac:dyDescent="0.25">
      <c r="A445" s="136" t="s">
        <v>48</v>
      </c>
      <c r="B445" s="227">
        <v>96</v>
      </c>
      <c r="C445" s="167" t="s">
        <v>2144</v>
      </c>
      <c r="D445" s="168" t="s">
        <v>2046</v>
      </c>
      <c r="E445" s="194" t="s">
        <v>2139</v>
      </c>
      <c r="F445" s="168" t="s">
        <v>2169</v>
      </c>
    </row>
    <row r="446" spans="1:6" ht="45" x14ac:dyDescent="0.25">
      <c r="A446" s="136" t="s">
        <v>48</v>
      </c>
      <c r="B446" s="227">
        <v>97</v>
      </c>
      <c r="C446" s="167" t="s">
        <v>2145</v>
      </c>
      <c r="D446" s="168" t="s">
        <v>10</v>
      </c>
      <c r="E446" s="194" t="s">
        <v>2142</v>
      </c>
      <c r="F446" s="168" t="s">
        <v>2065</v>
      </c>
    </row>
    <row r="447" spans="1:6" ht="45" x14ac:dyDescent="0.25">
      <c r="A447" s="136" t="s">
        <v>48</v>
      </c>
      <c r="B447" s="227">
        <v>98</v>
      </c>
      <c r="C447" s="167" t="s">
        <v>2119</v>
      </c>
      <c r="D447" s="168" t="s">
        <v>1767</v>
      </c>
      <c r="E447" s="168" t="s">
        <v>470</v>
      </c>
      <c r="F447" s="168" t="s">
        <v>2047</v>
      </c>
    </row>
    <row r="448" spans="1:6" ht="45" x14ac:dyDescent="0.25">
      <c r="A448" s="136" t="s">
        <v>48</v>
      </c>
      <c r="B448" s="227">
        <v>99</v>
      </c>
      <c r="C448" s="167" t="s">
        <v>2120</v>
      </c>
      <c r="D448" s="168" t="s">
        <v>10</v>
      </c>
      <c r="E448" s="168" t="s">
        <v>1994</v>
      </c>
      <c r="F448" s="168" t="s">
        <v>2047</v>
      </c>
    </row>
    <row r="449" spans="1:6" ht="60" x14ac:dyDescent="0.25">
      <c r="A449" s="136" t="s">
        <v>48</v>
      </c>
      <c r="B449" s="227">
        <v>100</v>
      </c>
      <c r="C449" s="167" t="s">
        <v>2124</v>
      </c>
      <c r="D449" s="168" t="s">
        <v>10</v>
      </c>
      <c r="E449" s="194">
        <v>45181</v>
      </c>
      <c r="F449" s="168" t="s">
        <v>2039</v>
      </c>
    </row>
    <row r="450" spans="1:6" ht="45" x14ac:dyDescent="0.25">
      <c r="A450" s="136" t="s">
        <v>48</v>
      </c>
      <c r="B450" s="227">
        <v>101</v>
      </c>
      <c r="C450" s="167" t="s">
        <v>2125</v>
      </c>
      <c r="D450" s="168" t="s">
        <v>10</v>
      </c>
      <c r="E450" s="168" t="s">
        <v>2068</v>
      </c>
      <c r="F450" s="168" t="s">
        <v>1985</v>
      </c>
    </row>
    <row r="451" spans="1:6" ht="45" x14ac:dyDescent="0.25">
      <c r="A451" s="136" t="s">
        <v>48</v>
      </c>
      <c r="B451" s="227">
        <v>102</v>
      </c>
      <c r="C451" s="167" t="s">
        <v>2121</v>
      </c>
      <c r="D451" s="168" t="s">
        <v>2118</v>
      </c>
      <c r="E451" s="168" t="s">
        <v>470</v>
      </c>
      <c r="F451" s="168" t="s">
        <v>1980</v>
      </c>
    </row>
    <row r="452" spans="1:6" ht="45" x14ac:dyDescent="0.25">
      <c r="A452" s="136" t="s">
        <v>48</v>
      </c>
      <c r="B452" s="227">
        <v>103</v>
      </c>
      <c r="C452" s="167" t="s">
        <v>2122</v>
      </c>
      <c r="D452" s="168" t="s">
        <v>10</v>
      </c>
      <c r="E452" s="168" t="s">
        <v>2068</v>
      </c>
      <c r="F452" s="168" t="s">
        <v>1985</v>
      </c>
    </row>
    <row r="453" spans="1:6" ht="45" x14ac:dyDescent="0.25">
      <c r="A453" s="136" t="s">
        <v>48</v>
      </c>
      <c r="B453" s="227">
        <v>104</v>
      </c>
      <c r="C453" s="167" t="s">
        <v>2123</v>
      </c>
      <c r="D453" s="168" t="s">
        <v>10</v>
      </c>
      <c r="E453" s="168" t="s">
        <v>2045</v>
      </c>
      <c r="F453" s="168" t="s">
        <v>1985</v>
      </c>
    </row>
    <row r="454" spans="1:6" ht="45" x14ac:dyDescent="0.25">
      <c r="A454" s="136" t="s">
        <v>48</v>
      </c>
      <c r="B454" s="227">
        <v>105</v>
      </c>
      <c r="C454" s="167" t="s">
        <v>1897</v>
      </c>
      <c r="D454" s="168" t="s">
        <v>1767</v>
      </c>
      <c r="E454" s="168" t="s">
        <v>470</v>
      </c>
      <c r="F454" s="168" t="s">
        <v>2047</v>
      </c>
    </row>
    <row r="455" spans="1:6" ht="45" x14ac:dyDescent="0.25">
      <c r="A455" s="136" t="s">
        <v>48</v>
      </c>
      <c r="B455" s="227">
        <v>106</v>
      </c>
      <c r="C455" s="167" t="s">
        <v>1898</v>
      </c>
      <c r="D455" s="168" t="s">
        <v>10</v>
      </c>
      <c r="E455" s="168" t="s">
        <v>1994</v>
      </c>
      <c r="F455" s="168" t="s">
        <v>2047</v>
      </c>
    </row>
    <row r="456" spans="1:6" ht="60" x14ac:dyDescent="0.25">
      <c r="A456" s="136" t="s">
        <v>48</v>
      </c>
      <c r="B456" s="227">
        <v>107</v>
      </c>
      <c r="C456" s="167" t="s">
        <v>2126</v>
      </c>
      <c r="D456" s="168" t="s">
        <v>10</v>
      </c>
      <c r="E456" s="194">
        <v>45181</v>
      </c>
      <c r="F456" s="168" t="s">
        <v>2039</v>
      </c>
    </row>
    <row r="457" spans="1:6" ht="45" x14ac:dyDescent="0.25">
      <c r="A457" s="136" t="s">
        <v>48</v>
      </c>
      <c r="B457" s="227">
        <v>108</v>
      </c>
      <c r="C457" s="167" t="s">
        <v>2127</v>
      </c>
      <c r="D457" s="168" t="s">
        <v>2118</v>
      </c>
      <c r="E457" s="168" t="s">
        <v>470</v>
      </c>
      <c r="F457" s="168" t="s">
        <v>1980</v>
      </c>
    </row>
    <row r="458" spans="1:6" ht="45" x14ac:dyDescent="0.25">
      <c r="A458" s="136" t="s">
        <v>48</v>
      </c>
      <c r="B458" s="227">
        <v>109</v>
      </c>
      <c r="C458" s="167" t="s">
        <v>2128</v>
      </c>
      <c r="D458" s="168" t="s">
        <v>10</v>
      </c>
      <c r="E458" s="168" t="s">
        <v>2068</v>
      </c>
      <c r="F458" s="168" t="s">
        <v>1985</v>
      </c>
    </row>
    <row r="459" spans="1:6" ht="45" x14ac:dyDescent="0.25">
      <c r="A459" s="136" t="s">
        <v>48</v>
      </c>
      <c r="B459" s="227">
        <v>110</v>
      </c>
      <c r="C459" s="167" t="s">
        <v>2129</v>
      </c>
      <c r="D459" s="168" t="s">
        <v>10</v>
      </c>
      <c r="E459" s="168" t="s">
        <v>2045</v>
      </c>
      <c r="F459" s="168" t="s">
        <v>1985</v>
      </c>
    </row>
    <row r="460" spans="1:6" ht="45" x14ac:dyDescent="0.25">
      <c r="A460" s="136" t="s">
        <v>48</v>
      </c>
      <c r="B460" s="227">
        <v>111</v>
      </c>
      <c r="C460" s="167" t="s">
        <v>1923</v>
      </c>
      <c r="D460" s="168" t="s">
        <v>1767</v>
      </c>
      <c r="E460" s="168" t="s">
        <v>470</v>
      </c>
      <c r="F460" s="168" t="s">
        <v>2047</v>
      </c>
    </row>
    <row r="461" spans="1:6" ht="45" x14ac:dyDescent="0.25">
      <c r="A461" s="125" t="s">
        <v>48</v>
      </c>
      <c r="B461" s="227">
        <v>112</v>
      </c>
      <c r="C461" s="167" t="s">
        <v>1924</v>
      </c>
      <c r="D461" s="168" t="s">
        <v>10</v>
      </c>
      <c r="E461" s="168" t="s">
        <v>1994</v>
      </c>
      <c r="F461" s="168" t="s">
        <v>2047</v>
      </c>
    </row>
    <row r="463" spans="1:6" ht="15" x14ac:dyDescent="0.25">
      <c r="A463" s="50" t="s">
        <v>47</v>
      </c>
      <c r="B463" s="146">
        <v>4.46</v>
      </c>
      <c r="C463" s="146" t="s">
        <v>1969</v>
      </c>
    </row>
    <row r="464" spans="1:6" x14ac:dyDescent="0.25">
      <c r="A464" s="51" t="s">
        <v>48</v>
      </c>
      <c r="B464" s="49" t="s">
        <v>49</v>
      </c>
      <c r="C464" s="48" t="s">
        <v>50</v>
      </c>
      <c r="D464" s="48" t="s">
        <v>51</v>
      </c>
      <c r="E464" s="48" t="s">
        <v>48</v>
      </c>
      <c r="F464" s="48" t="s">
        <v>52</v>
      </c>
    </row>
    <row r="465" spans="1:6" ht="45" x14ac:dyDescent="0.25">
      <c r="A465" s="136" t="s">
        <v>48</v>
      </c>
      <c r="B465" s="52">
        <v>1</v>
      </c>
      <c r="C465" s="167" t="s">
        <v>1964</v>
      </c>
      <c r="D465" s="168" t="s">
        <v>10</v>
      </c>
      <c r="E465" s="168" t="s">
        <v>1965</v>
      </c>
      <c r="F465" s="168" t="s">
        <v>1966</v>
      </c>
    </row>
    <row r="466" spans="1:6" ht="45" x14ac:dyDescent="0.25">
      <c r="A466" s="125" t="s">
        <v>48</v>
      </c>
      <c r="B466" s="52">
        <v>2</v>
      </c>
      <c r="C466" s="167" t="s">
        <v>1968</v>
      </c>
      <c r="D466" s="168" t="s">
        <v>82</v>
      </c>
      <c r="E466" s="168" t="s">
        <v>17</v>
      </c>
      <c r="F466" s="168" t="s">
        <v>1967</v>
      </c>
    </row>
    <row r="468" spans="1:6" ht="15" x14ac:dyDescent="0.25">
      <c r="A468" s="50" t="s">
        <v>47</v>
      </c>
      <c r="B468" s="146">
        <v>4.45</v>
      </c>
      <c r="C468" s="146" t="s">
        <v>1954</v>
      </c>
    </row>
    <row r="469" spans="1:6" x14ac:dyDescent="0.25">
      <c r="A469" s="51" t="s">
        <v>48</v>
      </c>
      <c r="B469" s="49" t="s">
        <v>49</v>
      </c>
      <c r="C469" s="48" t="s">
        <v>50</v>
      </c>
      <c r="D469" s="48" t="s">
        <v>51</v>
      </c>
      <c r="E469" s="48" t="s">
        <v>48</v>
      </c>
      <c r="F469" s="48" t="s">
        <v>52</v>
      </c>
    </row>
    <row r="470" spans="1:6" ht="120" x14ac:dyDescent="0.25">
      <c r="A470" s="136" t="s">
        <v>48</v>
      </c>
      <c r="B470" s="52">
        <v>1</v>
      </c>
      <c r="C470" s="167" t="s">
        <v>1960</v>
      </c>
      <c r="D470" s="168" t="s">
        <v>1961</v>
      </c>
      <c r="E470" s="168" t="s">
        <v>1962</v>
      </c>
      <c r="F470" s="168" t="s">
        <v>1963</v>
      </c>
    </row>
    <row r="471" spans="1:6" ht="60" x14ac:dyDescent="0.25">
      <c r="A471" s="136" t="s">
        <v>48</v>
      </c>
      <c r="B471" s="52">
        <v>2</v>
      </c>
      <c r="C471" s="167" t="s">
        <v>1953</v>
      </c>
      <c r="D471" s="168" t="s">
        <v>10</v>
      </c>
      <c r="E471" s="168" t="s">
        <v>1951</v>
      </c>
      <c r="F471" s="168" t="s">
        <v>1952</v>
      </c>
    </row>
    <row r="472" spans="1:6" ht="30" x14ac:dyDescent="0.25">
      <c r="A472" s="136" t="s">
        <v>48</v>
      </c>
      <c r="B472" s="52">
        <v>3</v>
      </c>
      <c r="C472" s="167" t="s">
        <v>1942</v>
      </c>
      <c r="D472" s="168" t="s">
        <v>10</v>
      </c>
      <c r="E472" s="168" t="s">
        <v>1943</v>
      </c>
      <c r="F472" s="168" t="s">
        <v>1958</v>
      </c>
    </row>
    <row r="473" spans="1:6" ht="60" x14ac:dyDescent="0.25">
      <c r="A473" s="136" t="s">
        <v>48</v>
      </c>
      <c r="B473" s="52">
        <v>4</v>
      </c>
      <c r="C473" s="167" t="s">
        <v>1945</v>
      </c>
      <c r="D473" s="168" t="s">
        <v>10</v>
      </c>
      <c r="E473" s="168" t="s">
        <v>1944</v>
      </c>
      <c r="F473" s="168" t="s">
        <v>1959</v>
      </c>
    </row>
    <row r="474" spans="1:6" ht="45" x14ac:dyDescent="0.25">
      <c r="A474" s="136" t="s">
        <v>48</v>
      </c>
      <c r="B474" s="52">
        <v>5</v>
      </c>
      <c r="C474" s="167" t="s">
        <v>1946</v>
      </c>
      <c r="D474" s="168" t="s">
        <v>1947</v>
      </c>
      <c r="E474" s="168" t="s">
        <v>470</v>
      </c>
      <c r="F474" s="168" t="s">
        <v>1948</v>
      </c>
    </row>
    <row r="475" spans="1:6" ht="45" x14ac:dyDescent="0.25">
      <c r="A475" s="136" t="s">
        <v>48</v>
      </c>
      <c r="B475" s="52">
        <v>6</v>
      </c>
      <c r="C475" s="167" t="s">
        <v>1949</v>
      </c>
      <c r="D475" s="168" t="s">
        <v>1748</v>
      </c>
      <c r="E475" s="168" t="s">
        <v>1941</v>
      </c>
      <c r="F475" s="168" t="s">
        <v>1950</v>
      </c>
    </row>
    <row r="476" spans="1:6" ht="60" x14ac:dyDescent="0.25">
      <c r="A476" s="136" t="s">
        <v>48</v>
      </c>
      <c r="B476" s="52">
        <v>7</v>
      </c>
      <c r="C476" s="167" t="s">
        <v>1938</v>
      </c>
      <c r="D476" s="168" t="s">
        <v>10</v>
      </c>
      <c r="E476" s="168" t="s">
        <v>342</v>
      </c>
      <c r="F476" s="168" t="s">
        <v>2630</v>
      </c>
    </row>
    <row r="477" spans="1:6" ht="45" x14ac:dyDescent="0.25">
      <c r="A477" s="136" t="s">
        <v>48</v>
      </c>
      <c r="B477" s="52">
        <v>8</v>
      </c>
      <c r="C477" s="167" t="s">
        <v>1932</v>
      </c>
      <c r="D477" s="168" t="s">
        <v>342</v>
      </c>
      <c r="E477" s="168" t="s">
        <v>10</v>
      </c>
      <c r="F477" s="168" t="s">
        <v>1933</v>
      </c>
    </row>
    <row r="478" spans="1:6" ht="60" x14ac:dyDescent="0.25">
      <c r="A478" s="125" t="s">
        <v>48</v>
      </c>
      <c r="B478" s="52">
        <v>9</v>
      </c>
      <c r="C478" s="167" t="s">
        <v>1934</v>
      </c>
      <c r="D478" s="168" t="s">
        <v>1935</v>
      </c>
      <c r="E478" s="168" t="s">
        <v>1936</v>
      </c>
      <c r="F478" s="168" t="s">
        <v>1937</v>
      </c>
    </row>
    <row r="480" spans="1:6" ht="15" x14ac:dyDescent="0.25">
      <c r="A480" s="50" t="s">
        <v>47</v>
      </c>
      <c r="B480" s="146">
        <v>4.4400000000000004</v>
      </c>
      <c r="C480" s="146" t="s">
        <v>1931</v>
      </c>
    </row>
    <row r="481" spans="1:6" x14ac:dyDescent="0.25">
      <c r="A481" s="51" t="s">
        <v>48</v>
      </c>
      <c r="B481" s="49" t="s">
        <v>49</v>
      </c>
      <c r="C481" s="48" t="s">
        <v>50</v>
      </c>
      <c r="D481" s="48" t="s">
        <v>51</v>
      </c>
      <c r="E481" s="48" t="s">
        <v>48</v>
      </c>
      <c r="F481" s="48" t="s">
        <v>52</v>
      </c>
    </row>
    <row r="482" spans="1:6" ht="90" x14ac:dyDescent="0.25">
      <c r="A482" s="136" t="s">
        <v>48</v>
      </c>
      <c r="B482" s="52">
        <v>1</v>
      </c>
      <c r="C482" s="167" t="s">
        <v>1788</v>
      </c>
      <c r="D482" s="168" t="s">
        <v>351</v>
      </c>
      <c r="E482" s="168" t="s">
        <v>643</v>
      </c>
      <c r="F482" s="168" t="s">
        <v>1789</v>
      </c>
    </row>
    <row r="483" spans="1:6" ht="90" x14ac:dyDescent="0.25">
      <c r="A483" s="136" t="s">
        <v>48</v>
      </c>
      <c r="B483" s="52">
        <v>2</v>
      </c>
      <c r="C483" s="167" t="s">
        <v>1791</v>
      </c>
      <c r="D483" s="168" t="s">
        <v>351</v>
      </c>
      <c r="E483" s="168" t="s">
        <v>643</v>
      </c>
      <c r="F483" s="168" t="s">
        <v>1790</v>
      </c>
    </row>
    <row r="484" spans="1:6" ht="30" x14ac:dyDescent="0.25">
      <c r="A484" s="136" t="s">
        <v>48</v>
      </c>
      <c r="B484" s="52">
        <v>3</v>
      </c>
      <c r="C484" s="167" t="s">
        <v>1781</v>
      </c>
      <c r="D484" s="168" t="s">
        <v>10</v>
      </c>
      <c r="E484" s="168" t="s">
        <v>1779</v>
      </c>
      <c r="F484" s="168" t="s">
        <v>1780</v>
      </c>
    </row>
    <row r="485" spans="1:6" ht="60" x14ac:dyDescent="0.25">
      <c r="A485" s="136" t="s">
        <v>48</v>
      </c>
      <c r="B485" s="52">
        <v>4</v>
      </c>
      <c r="C485" s="167" t="s">
        <v>1832</v>
      </c>
      <c r="D485" s="194" t="s">
        <v>1829</v>
      </c>
      <c r="E485" s="194" t="s">
        <v>1830</v>
      </c>
      <c r="F485" s="168" t="s">
        <v>1831</v>
      </c>
    </row>
    <row r="486" spans="1:6" ht="45" x14ac:dyDescent="0.25">
      <c r="A486" s="136" t="s">
        <v>48</v>
      </c>
      <c r="B486" s="52">
        <v>5</v>
      </c>
      <c r="C486" s="167" t="s">
        <v>1908</v>
      </c>
      <c r="D486" s="168" t="s">
        <v>641</v>
      </c>
      <c r="E486" s="168" t="s">
        <v>342</v>
      </c>
      <c r="F486" s="168" t="s">
        <v>1905</v>
      </c>
    </row>
    <row r="487" spans="1:6" ht="45" x14ac:dyDescent="0.25">
      <c r="A487" s="136" t="s">
        <v>48</v>
      </c>
      <c r="B487" s="52">
        <v>6</v>
      </c>
      <c r="C487" s="167" t="s">
        <v>1901</v>
      </c>
      <c r="D487" s="194" t="s">
        <v>1272</v>
      </c>
      <c r="E487" s="194" t="s">
        <v>470</v>
      </c>
      <c r="F487" s="168" t="s">
        <v>1902</v>
      </c>
    </row>
    <row r="488" spans="1:6" ht="75" x14ac:dyDescent="0.25">
      <c r="A488" s="136" t="s">
        <v>48</v>
      </c>
      <c r="B488" s="52">
        <v>7</v>
      </c>
      <c r="C488" s="167" t="s">
        <v>1903</v>
      </c>
      <c r="D488" s="194" t="s">
        <v>10</v>
      </c>
      <c r="E488" s="194" t="s">
        <v>1749</v>
      </c>
      <c r="F488" s="168" t="s">
        <v>1904</v>
      </c>
    </row>
    <row r="489" spans="1:6" ht="45" x14ac:dyDescent="0.25">
      <c r="A489" s="136" t="s">
        <v>48</v>
      </c>
      <c r="B489" s="52">
        <v>8</v>
      </c>
      <c r="C489" s="167" t="s">
        <v>1907</v>
      </c>
      <c r="D489" s="168" t="s">
        <v>641</v>
      </c>
      <c r="E489" s="168" t="s">
        <v>342</v>
      </c>
      <c r="F489" s="168" t="s">
        <v>1905</v>
      </c>
    </row>
    <row r="490" spans="1:6" ht="90" x14ac:dyDescent="0.25">
      <c r="A490" s="136" t="s">
        <v>48</v>
      </c>
      <c r="B490" s="52">
        <v>9</v>
      </c>
      <c r="C490" s="167" t="s">
        <v>1792</v>
      </c>
      <c r="D490" s="168" t="s">
        <v>351</v>
      </c>
      <c r="E490" s="168" t="s">
        <v>643</v>
      </c>
      <c r="F490" s="168" t="s">
        <v>1789</v>
      </c>
    </row>
    <row r="491" spans="1:6" ht="45" x14ac:dyDescent="0.25">
      <c r="A491" s="136" t="s">
        <v>48</v>
      </c>
      <c r="B491" s="52">
        <v>10</v>
      </c>
      <c r="C491" s="167" t="s">
        <v>1906</v>
      </c>
      <c r="D491" s="168" t="s">
        <v>641</v>
      </c>
      <c r="E491" s="168" t="s">
        <v>342</v>
      </c>
      <c r="F491" s="168" t="s">
        <v>1905</v>
      </c>
    </row>
    <row r="492" spans="1:6" ht="45" x14ac:dyDescent="0.25">
      <c r="A492" s="136" t="s">
        <v>48</v>
      </c>
      <c r="B492" s="52">
        <v>11</v>
      </c>
      <c r="C492" s="167" t="s">
        <v>1824</v>
      </c>
      <c r="D492" s="194">
        <v>45033</v>
      </c>
      <c r="E492" s="194">
        <v>45034</v>
      </c>
      <c r="F492" s="168" t="s">
        <v>1782</v>
      </c>
    </row>
    <row r="493" spans="1:6" ht="45" x14ac:dyDescent="0.25">
      <c r="A493" s="136" t="s">
        <v>48</v>
      </c>
      <c r="B493" s="52">
        <v>12</v>
      </c>
      <c r="C493" s="167" t="s">
        <v>1825</v>
      </c>
      <c r="D493" s="194">
        <v>45034</v>
      </c>
      <c r="E493" s="194">
        <v>45035</v>
      </c>
      <c r="F493" s="168" t="s">
        <v>1783</v>
      </c>
    </row>
    <row r="494" spans="1:6" ht="30" x14ac:dyDescent="0.25">
      <c r="A494" s="136" t="s">
        <v>48</v>
      </c>
      <c r="B494" s="52">
        <v>13</v>
      </c>
      <c r="C494" s="167" t="s">
        <v>1826</v>
      </c>
      <c r="D494" s="194" t="s">
        <v>10</v>
      </c>
      <c r="E494" s="194" t="s">
        <v>1784</v>
      </c>
      <c r="F494" s="168" t="s">
        <v>1785</v>
      </c>
    </row>
    <row r="495" spans="1:6" ht="45" x14ac:dyDescent="0.25">
      <c r="A495" s="136" t="s">
        <v>48</v>
      </c>
      <c r="B495" s="52">
        <v>14</v>
      </c>
      <c r="C495" s="167" t="s">
        <v>1827</v>
      </c>
      <c r="D495" s="194" t="s">
        <v>10</v>
      </c>
      <c r="E495" s="194" t="s">
        <v>1786</v>
      </c>
      <c r="F495" s="168" t="s">
        <v>1787</v>
      </c>
    </row>
    <row r="496" spans="1:6" ht="45" x14ac:dyDescent="0.25">
      <c r="A496" s="136" t="s">
        <v>48</v>
      </c>
      <c r="B496" s="52">
        <v>15</v>
      </c>
      <c r="C496" s="167" t="s">
        <v>1910</v>
      </c>
      <c r="D496" s="168" t="s">
        <v>641</v>
      </c>
      <c r="E496" s="168" t="s">
        <v>342</v>
      </c>
      <c r="F496" s="168" t="s">
        <v>1905</v>
      </c>
    </row>
    <row r="497" spans="1:6" ht="45" x14ac:dyDescent="0.25">
      <c r="A497" s="136" t="s">
        <v>48</v>
      </c>
      <c r="B497" s="52">
        <v>16</v>
      </c>
      <c r="C497" s="167" t="s">
        <v>1909</v>
      </c>
      <c r="D497" s="168" t="s">
        <v>641</v>
      </c>
      <c r="E497" s="168" t="s">
        <v>342</v>
      </c>
      <c r="F497" s="168" t="s">
        <v>1905</v>
      </c>
    </row>
    <row r="498" spans="1:6" ht="45" x14ac:dyDescent="0.25">
      <c r="A498" s="136" t="s">
        <v>48</v>
      </c>
      <c r="B498" s="52">
        <v>17</v>
      </c>
      <c r="C498" s="167" t="s">
        <v>1834</v>
      </c>
      <c r="D498" s="194" t="s">
        <v>394</v>
      </c>
      <c r="E498" s="194" t="s">
        <v>395</v>
      </c>
      <c r="F498" s="194" t="s">
        <v>1939</v>
      </c>
    </row>
    <row r="499" spans="1:6" ht="31.2" customHeight="1" x14ac:dyDescent="0.25">
      <c r="A499" s="136" t="s">
        <v>48</v>
      </c>
      <c r="B499" s="52">
        <v>18</v>
      </c>
      <c r="C499" s="167" t="s">
        <v>1833</v>
      </c>
      <c r="D499" s="194" t="s">
        <v>10</v>
      </c>
      <c r="E499" s="194" t="s">
        <v>142</v>
      </c>
      <c r="F499" s="194" t="s">
        <v>1836</v>
      </c>
    </row>
    <row r="500" spans="1:6" ht="31.2" customHeight="1" x14ac:dyDescent="0.25">
      <c r="A500" s="136" t="s">
        <v>48</v>
      </c>
      <c r="B500" s="52">
        <v>19</v>
      </c>
      <c r="C500" s="167" t="s">
        <v>1835</v>
      </c>
      <c r="D500" s="194" t="s">
        <v>10</v>
      </c>
      <c r="E500" s="194" t="s">
        <v>142</v>
      </c>
      <c r="F500" s="194" t="s">
        <v>1837</v>
      </c>
    </row>
    <row r="501" spans="1:6" ht="120" x14ac:dyDescent="0.25">
      <c r="A501" s="136" t="s">
        <v>48</v>
      </c>
      <c r="B501" s="52">
        <v>20</v>
      </c>
      <c r="C501" s="167" t="s">
        <v>1815</v>
      </c>
      <c r="D501" s="194" t="s">
        <v>10</v>
      </c>
      <c r="E501" s="194" t="s">
        <v>1816</v>
      </c>
      <c r="F501" s="168" t="s">
        <v>1817</v>
      </c>
    </row>
    <row r="502" spans="1:6" ht="45" x14ac:dyDescent="0.25">
      <c r="A502" s="136" t="s">
        <v>48</v>
      </c>
      <c r="B502" s="52">
        <v>21</v>
      </c>
      <c r="C502" s="167" t="s">
        <v>1840</v>
      </c>
      <c r="D502" s="168">
        <v>2</v>
      </c>
      <c r="E502" s="168">
        <v>3</v>
      </c>
      <c r="F502" s="168" t="s">
        <v>1841</v>
      </c>
    </row>
    <row r="503" spans="1:6" ht="45" x14ac:dyDescent="0.25">
      <c r="A503" s="136" t="s">
        <v>48</v>
      </c>
      <c r="B503" s="52">
        <v>22</v>
      </c>
      <c r="C503" s="167" t="s">
        <v>1795</v>
      </c>
      <c r="D503" s="194" t="s">
        <v>805</v>
      </c>
      <c r="E503" s="194" t="s">
        <v>1793</v>
      </c>
      <c r="F503" s="168" t="s">
        <v>1794</v>
      </c>
    </row>
    <row r="504" spans="1:6" ht="45" x14ac:dyDescent="0.25">
      <c r="A504" s="136" t="s">
        <v>48</v>
      </c>
      <c r="B504" s="52">
        <v>23</v>
      </c>
      <c r="C504" s="167" t="s">
        <v>1800</v>
      </c>
      <c r="D504" s="194" t="s">
        <v>1801</v>
      </c>
      <c r="E504" s="194" t="s">
        <v>1802</v>
      </c>
      <c r="F504" s="168" t="s">
        <v>1803</v>
      </c>
    </row>
    <row r="505" spans="1:6" ht="45" x14ac:dyDescent="0.25">
      <c r="A505" s="136" t="s">
        <v>48</v>
      </c>
      <c r="B505" s="52">
        <v>24</v>
      </c>
      <c r="C505" s="167" t="s">
        <v>1913</v>
      </c>
      <c r="D505" s="194" t="s">
        <v>10</v>
      </c>
      <c r="E505" s="194" t="s">
        <v>1797</v>
      </c>
      <c r="F505" s="168" t="s">
        <v>1796</v>
      </c>
    </row>
    <row r="506" spans="1:6" ht="45" x14ac:dyDescent="0.25">
      <c r="A506" s="136" t="s">
        <v>48</v>
      </c>
      <c r="B506" s="52">
        <v>25</v>
      </c>
      <c r="C506" s="167" t="s">
        <v>1914</v>
      </c>
      <c r="D506" s="194" t="s">
        <v>10</v>
      </c>
      <c r="E506" s="194" t="s">
        <v>1799</v>
      </c>
      <c r="F506" s="168" t="s">
        <v>1796</v>
      </c>
    </row>
    <row r="507" spans="1:6" ht="75" x14ac:dyDescent="0.25">
      <c r="A507" s="136" t="s">
        <v>48</v>
      </c>
      <c r="B507" s="52">
        <v>26</v>
      </c>
      <c r="C507" s="167" t="s">
        <v>1804</v>
      </c>
      <c r="D507" s="194" t="s">
        <v>736</v>
      </c>
      <c r="E507" s="194" t="s">
        <v>1805</v>
      </c>
      <c r="F507" s="168" t="s">
        <v>1806</v>
      </c>
    </row>
    <row r="508" spans="1:6" ht="60" x14ac:dyDescent="0.25">
      <c r="A508" s="136" t="s">
        <v>48</v>
      </c>
      <c r="B508" s="52">
        <v>27</v>
      </c>
      <c r="C508" s="167" t="s">
        <v>1807</v>
      </c>
      <c r="D508" s="194" t="s">
        <v>641</v>
      </c>
      <c r="E508" s="194" t="s">
        <v>637</v>
      </c>
      <c r="F508" s="168" t="s">
        <v>1808</v>
      </c>
    </row>
    <row r="509" spans="1:6" ht="60" x14ac:dyDescent="0.25">
      <c r="A509" s="136" t="s">
        <v>48</v>
      </c>
      <c r="B509" s="52">
        <v>28</v>
      </c>
      <c r="C509" s="167" t="s">
        <v>1809</v>
      </c>
      <c r="D509" s="194" t="s">
        <v>1810</v>
      </c>
      <c r="E509" s="194" t="s">
        <v>1802</v>
      </c>
      <c r="F509" s="168" t="s">
        <v>1886</v>
      </c>
    </row>
    <row r="510" spans="1:6" ht="45" x14ac:dyDescent="0.25">
      <c r="A510" s="136" t="s">
        <v>48</v>
      </c>
      <c r="B510" s="52">
        <v>29</v>
      </c>
      <c r="C510" s="167" t="s">
        <v>1811</v>
      </c>
      <c r="D510" s="194" t="s">
        <v>1683</v>
      </c>
      <c r="E510" s="194" t="s">
        <v>1812</v>
      </c>
      <c r="F510" s="168" t="s">
        <v>1902</v>
      </c>
    </row>
    <row r="511" spans="1:6" ht="60" x14ac:dyDescent="0.25">
      <c r="A511" s="136" t="s">
        <v>48</v>
      </c>
      <c r="B511" s="52">
        <v>30</v>
      </c>
      <c r="C511" s="167" t="s">
        <v>1813</v>
      </c>
      <c r="D511" s="194" t="s">
        <v>10</v>
      </c>
      <c r="E511" s="194" t="s">
        <v>1749</v>
      </c>
      <c r="F511" s="168" t="s">
        <v>1814</v>
      </c>
    </row>
    <row r="512" spans="1:6" ht="30" x14ac:dyDescent="0.25">
      <c r="A512" s="136" t="s">
        <v>48</v>
      </c>
      <c r="B512" s="52">
        <v>31</v>
      </c>
      <c r="C512" s="167" t="s">
        <v>1818</v>
      </c>
      <c r="D512" s="194" t="s">
        <v>17</v>
      </c>
      <c r="E512" s="194" t="s">
        <v>82</v>
      </c>
      <c r="F512" s="168" t="s">
        <v>1819</v>
      </c>
    </row>
    <row r="513" spans="1:6" ht="45" x14ac:dyDescent="0.25">
      <c r="A513" s="136" t="s">
        <v>48</v>
      </c>
      <c r="B513" s="52">
        <v>32</v>
      </c>
      <c r="C513" s="167" t="s">
        <v>1820</v>
      </c>
      <c r="D513" s="194" t="s">
        <v>1821</v>
      </c>
      <c r="E513" s="194" t="s">
        <v>1822</v>
      </c>
      <c r="F513" s="168" t="s">
        <v>1823</v>
      </c>
    </row>
    <row r="514" spans="1:6" ht="120" x14ac:dyDescent="0.25">
      <c r="A514" s="136" t="s">
        <v>48</v>
      </c>
      <c r="B514" s="52">
        <v>33</v>
      </c>
      <c r="C514" s="167" t="s">
        <v>1865</v>
      </c>
      <c r="D514" s="194" t="s">
        <v>10</v>
      </c>
      <c r="E514" s="194" t="s">
        <v>1816</v>
      </c>
      <c r="F514" s="168" t="s">
        <v>1817</v>
      </c>
    </row>
    <row r="515" spans="1:6" ht="45" x14ac:dyDescent="0.25">
      <c r="A515" s="136" t="s">
        <v>48</v>
      </c>
      <c r="B515" s="52">
        <v>34</v>
      </c>
      <c r="C515" s="167" t="s">
        <v>1864</v>
      </c>
      <c r="D515" s="168">
        <v>3</v>
      </c>
      <c r="E515" s="168">
        <v>4</v>
      </c>
      <c r="F515" s="168" t="s">
        <v>1841</v>
      </c>
    </row>
    <row r="516" spans="1:6" ht="60" x14ac:dyDescent="0.25">
      <c r="A516" s="136" t="s">
        <v>48</v>
      </c>
      <c r="B516" s="52">
        <v>35</v>
      </c>
      <c r="C516" s="167" t="s">
        <v>1828</v>
      </c>
      <c r="D516" s="194" t="s">
        <v>1829</v>
      </c>
      <c r="E516" s="194" t="s">
        <v>1830</v>
      </c>
      <c r="F516" s="168" t="s">
        <v>1831</v>
      </c>
    </row>
    <row r="517" spans="1:6" ht="45" x14ac:dyDescent="0.25">
      <c r="A517" s="136" t="s">
        <v>48</v>
      </c>
      <c r="B517" s="52">
        <v>36</v>
      </c>
      <c r="C517" s="167" t="s">
        <v>1844</v>
      </c>
      <c r="D517" s="194" t="s">
        <v>1842</v>
      </c>
      <c r="E517" s="194" t="s">
        <v>1843</v>
      </c>
      <c r="F517" s="168" t="s">
        <v>1885</v>
      </c>
    </row>
    <row r="518" spans="1:6" ht="45" x14ac:dyDescent="0.25">
      <c r="A518" s="136" t="s">
        <v>48</v>
      </c>
      <c r="B518" s="52">
        <v>37</v>
      </c>
      <c r="C518" s="167" t="s">
        <v>1845</v>
      </c>
      <c r="D518" s="194" t="s">
        <v>10</v>
      </c>
      <c r="E518" s="194" t="s">
        <v>1846</v>
      </c>
      <c r="F518" s="168" t="s">
        <v>1847</v>
      </c>
    </row>
    <row r="519" spans="1:6" ht="45" x14ac:dyDescent="0.25">
      <c r="A519" s="136" t="s">
        <v>48</v>
      </c>
      <c r="B519" s="52">
        <v>38</v>
      </c>
      <c r="C519" s="167" t="s">
        <v>1268</v>
      </c>
      <c r="D519" s="194" t="s">
        <v>10</v>
      </c>
      <c r="E519" s="194" t="s">
        <v>1851</v>
      </c>
      <c r="F519" s="168" t="s">
        <v>1852</v>
      </c>
    </row>
    <row r="520" spans="1:6" ht="105" x14ac:dyDescent="0.25">
      <c r="A520" s="136" t="s">
        <v>48</v>
      </c>
      <c r="B520" s="52">
        <v>39</v>
      </c>
      <c r="C520" s="167" t="s">
        <v>1848</v>
      </c>
      <c r="D520" s="194" t="s">
        <v>1849</v>
      </c>
      <c r="E520" s="194" t="s">
        <v>1850</v>
      </c>
      <c r="F520" s="168" t="s">
        <v>1940</v>
      </c>
    </row>
    <row r="521" spans="1:6" ht="75" x14ac:dyDescent="0.25">
      <c r="A521" s="136" t="s">
        <v>48</v>
      </c>
      <c r="B521" s="52">
        <v>40</v>
      </c>
      <c r="C521" s="167" t="s">
        <v>1856</v>
      </c>
      <c r="D521" s="194" t="s">
        <v>736</v>
      </c>
      <c r="E521" s="194" t="s">
        <v>1805</v>
      </c>
      <c r="F521" s="168" t="s">
        <v>1806</v>
      </c>
    </row>
    <row r="522" spans="1:6" ht="60" x14ac:dyDescent="0.25">
      <c r="A522" s="136" t="s">
        <v>48</v>
      </c>
      <c r="B522" s="52">
        <v>41</v>
      </c>
      <c r="C522" s="167" t="s">
        <v>1853</v>
      </c>
      <c r="D522" s="194" t="s">
        <v>1854</v>
      </c>
      <c r="E522" s="194" t="s">
        <v>1855</v>
      </c>
      <c r="F522" s="168" t="s">
        <v>1884</v>
      </c>
    </row>
    <row r="523" spans="1:6" ht="60" x14ac:dyDescent="0.25">
      <c r="A523" s="136" t="s">
        <v>48</v>
      </c>
      <c r="B523" s="52">
        <v>42</v>
      </c>
      <c r="C523" s="167" t="s">
        <v>1911</v>
      </c>
      <c r="D523" s="194" t="s">
        <v>10</v>
      </c>
      <c r="E523" s="194" t="s">
        <v>1749</v>
      </c>
      <c r="F523" s="168" t="s">
        <v>1814</v>
      </c>
    </row>
    <row r="524" spans="1:6" ht="30" x14ac:dyDescent="0.25">
      <c r="A524" s="136" t="s">
        <v>48</v>
      </c>
      <c r="B524" s="52">
        <v>43</v>
      </c>
      <c r="C524" s="167" t="s">
        <v>1857</v>
      </c>
      <c r="D524" s="194" t="s">
        <v>17</v>
      </c>
      <c r="E524" s="194" t="s">
        <v>82</v>
      </c>
      <c r="F524" s="168" t="s">
        <v>1819</v>
      </c>
    </row>
    <row r="525" spans="1:6" ht="45" x14ac:dyDescent="0.25">
      <c r="A525" s="136" t="s">
        <v>48</v>
      </c>
      <c r="B525" s="52">
        <v>44</v>
      </c>
      <c r="C525" s="167" t="s">
        <v>1858</v>
      </c>
      <c r="D525" s="194" t="s">
        <v>1859</v>
      </c>
      <c r="E525" s="194" t="s">
        <v>1860</v>
      </c>
      <c r="F525" s="168" t="s">
        <v>1861</v>
      </c>
    </row>
    <row r="526" spans="1:6" ht="120" x14ac:dyDescent="0.25">
      <c r="A526" s="136" t="s">
        <v>48</v>
      </c>
      <c r="B526" s="52">
        <v>45</v>
      </c>
      <c r="C526" s="167" t="s">
        <v>1862</v>
      </c>
      <c r="D526" s="194" t="s">
        <v>10</v>
      </c>
      <c r="E526" s="194" t="s">
        <v>1816</v>
      </c>
      <c r="F526" s="168" t="s">
        <v>1817</v>
      </c>
    </row>
    <row r="527" spans="1:6" ht="45" x14ac:dyDescent="0.25">
      <c r="A527" s="136" t="s">
        <v>48</v>
      </c>
      <c r="B527" s="52">
        <v>46</v>
      </c>
      <c r="C527" s="167" t="s">
        <v>1863</v>
      </c>
      <c r="D527" s="168">
        <v>4</v>
      </c>
      <c r="E527" s="168">
        <v>5</v>
      </c>
      <c r="F527" s="168" t="s">
        <v>1841</v>
      </c>
    </row>
    <row r="528" spans="1:6" ht="75" x14ac:dyDescent="0.25">
      <c r="A528" s="136" t="s">
        <v>48</v>
      </c>
      <c r="B528" s="52">
        <v>47</v>
      </c>
      <c r="C528" s="167" t="s">
        <v>1866</v>
      </c>
      <c r="D528" s="194" t="s">
        <v>736</v>
      </c>
      <c r="E528" s="194" t="s">
        <v>1805</v>
      </c>
      <c r="F528" s="168" t="s">
        <v>1806</v>
      </c>
    </row>
    <row r="529" spans="1:6" ht="60" x14ac:dyDescent="0.25">
      <c r="A529" s="136" t="s">
        <v>48</v>
      </c>
      <c r="B529" s="52">
        <v>48</v>
      </c>
      <c r="C529" s="167" t="s">
        <v>1867</v>
      </c>
      <c r="D529" s="194" t="s">
        <v>1868</v>
      </c>
      <c r="E529" s="194" t="s">
        <v>1869</v>
      </c>
      <c r="F529" s="168" t="s">
        <v>1884</v>
      </c>
    </row>
    <row r="530" spans="1:6" ht="60" x14ac:dyDescent="0.25">
      <c r="A530" s="136" t="s">
        <v>48</v>
      </c>
      <c r="B530" s="52">
        <v>49</v>
      </c>
      <c r="C530" s="167" t="s">
        <v>1912</v>
      </c>
      <c r="D530" s="194" t="s">
        <v>10</v>
      </c>
      <c r="E530" s="194" t="s">
        <v>1749</v>
      </c>
      <c r="F530" s="168" t="s">
        <v>1814</v>
      </c>
    </row>
    <row r="531" spans="1:6" ht="30" x14ac:dyDescent="0.25">
      <c r="A531" s="136" t="s">
        <v>48</v>
      </c>
      <c r="B531" s="52">
        <v>50</v>
      </c>
      <c r="C531" s="167" t="s">
        <v>1870</v>
      </c>
      <c r="D531" s="194" t="s">
        <v>17</v>
      </c>
      <c r="E531" s="194" t="s">
        <v>82</v>
      </c>
      <c r="F531" s="168" t="s">
        <v>1819</v>
      </c>
    </row>
    <row r="532" spans="1:6" ht="45" x14ac:dyDescent="0.25">
      <c r="A532" s="136" t="s">
        <v>48</v>
      </c>
      <c r="B532" s="52">
        <v>51</v>
      </c>
      <c r="C532" s="167" t="s">
        <v>1871</v>
      </c>
      <c r="D532" s="194" t="s">
        <v>394</v>
      </c>
      <c r="E532" s="194" t="s">
        <v>395</v>
      </c>
      <c r="F532" s="194" t="s">
        <v>1939</v>
      </c>
    </row>
    <row r="533" spans="1:6" ht="31.2" customHeight="1" x14ac:dyDescent="0.25">
      <c r="A533" s="136" t="s">
        <v>48</v>
      </c>
      <c r="B533" s="52">
        <v>52</v>
      </c>
      <c r="C533" s="167" t="s">
        <v>1872</v>
      </c>
      <c r="D533" s="194" t="s">
        <v>10</v>
      </c>
      <c r="E533" s="194" t="s">
        <v>142</v>
      </c>
      <c r="F533" s="194" t="s">
        <v>1836</v>
      </c>
    </row>
    <row r="534" spans="1:6" ht="31.2" customHeight="1" x14ac:dyDescent="0.25">
      <c r="A534" s="136" t="s">
        <v>48</v>
      </c>
      <c r="B534" s="52">
        <v>53</v>
      </c>
      <c r="C534" s="167" t="s">
        <v>1873</v>
      </c>
      <c r="D534" s="194" t="s">
        <v>10</v>
      </c>
      <c r="E534" s="194" t="s">
        <v>142</v>
      </c>
      <c r="F534" s="194" t="s">
        <v>1837</v>
      </c>
    </row>
    <row r="535" spans="1:6" ht="120" x14ac:dyDescent="0.25">
      <c r="A535" s="136" t="s">
        <v>48</v>
      </c>
      <c r="B535" s="52">
        <v>54</v>
      </c>
      <c r="C535" s="167" t="s">
        <v>1874</v>
      </c>
      <c r="D535" s="194" t="s">
        <v>10</v>
      </c>
      <c r="E535" s="194" t="s">
        <v>1816</v>
      </c>
      <c r="F535" s="168" t="s">
        <v>1817</v>
      </c>
    </row>
    <row r="536" spans="1:6" ht="45" x14ac:dyDescent="0.25">
      <c r="A536" s="136" t="s">
        <v>48</v>
      </c>
      <c r="B536" s="52">
        <v>55</v>
      </c>
      <c r="C536" s="167" t="s">
        <v>670</v>
      </c>
      <c r="D536" s="168">
        <v>6</v>
      </c>
      <c r="E536" s="168">
        <v>8</v>
      </c>
      <c r="F536" s="168" t="s">
        <v>1875</v>
      </c>
    </row>
    <row r="537" spans="1:6" ht="45" x14ac:dyDescent="0.25">
      <c r="A537" s="136" t="s">
        <v>48</v>
      </c>
      <c r="B537" s="52">
        <v>56</v>
      </c>
      <c r="C537" s="167" t="s">
        <v>1876</v>
      </c>
      <c r="D537" s="194" t="s">
        <v>805</v>
      </c>
      <c r="E537" s="194" t="s">
        <v>1877</v>
      </c>
      <c r="F537" s="168" t="s">
        <v>1794</v>
      </c>
    </row>
    <row r="538" spans="1:6" ht="45" x14ac:dyDescent="0.25">
      <c r="A538" s="136" t="s">
        <v>48</v>
      </c>
      <c r="B538" s="52">
        <v>57</v>
      </c>
      <c r="C538" s="167" t="s">
        <v>1878</v>
      </c>
      <c r="D538" s="194" t="s">
        <v>10</v>
      </c>
      <c r="E538" s="194" t="s">
        <v>1798</v>
      </c>
      <c r="F538" s="168" t="s">
        <v>1879</v>
      </c>
    </row>
    <row r="539" spans="1:6" ht="45" x14ac:dyDescent="0.25">
      <c r="A539" s="136" t="s">
        <v>48</v>
      </c>
      <c r="B539" s="52">
        <v>58</v>
      </c>
      <c r="C539" s="167" t="s">
        <v>1880</v>
      </c>
      <c r="D539" s="194" t="s">
        <v>10</v>
      </c>
      <c r="E539" s="194" t="s">
        <v>1881</v>
      </c>
      <c r="F539" s="168" t="s">
        <v>1879</v>
      </c>
    </row>
    <row r="540" spans="1:6" ht="90" x14ac:dyDescent="0.25">
      <c r="A540" s="136" t="s">
        <v>48</v>
      </c>
      <c r="B540" s="52">
        <v>59</v>
      </c>
      <c r="C540" s="167" t="s">
        <v>1894</v>
      </c>
      <c r="D540" s="194" t="s">
        <v>1882</v>
      </c>
      <c r="E540" s="194" t="s">
        <v>1802</v>
      </c>
      <c r="F540" s="168" t="s">
        <v>1883</v>
      </c>
    </row>
    <row r="541" spans="1:6" ht="75" x14ac:dyDescent="0.25">
      <c r="A541" s="136" t="s">
        <v>48</v>
      </c>
      <c r="B541" s="52">
        <v>60</v>
      </c>
      <c r="C541" s="167" t="s">
        <v>1887</v>
      </c>
      <c r="D541" s="194" t="s">
        <v>736</v>
      </c>
      <c r="E541" s="194" t="s">
        <v>1805</v>
      </c>
      <c r="F541" s="168" t="s">
        <v>1806</v>
      </c>
    </row>
    <row r="542" spans="1:6" ht="60" x14ac:dyDescent="0.25">
      <c r="A542" s="136" t="s">
        <v>48</v>
      </c>
      <c r="B542" s="52">
        <v>61</v>
      </c>
      <c r="C542" s="167" t="s">
        <v>1888</v>
      </c>
      <c r="D542" s="194" t="s">
        <v>641</v>
      </c>
      <c r="E542" s="194" t="s">
        <v>637</v>
      </c>
      <c r="F542" s="168" t="s">
        <v>1808</v>
      </c>
    </row>
    <row r="543" spans="1:6" ht="45" x14ac:dyDescent="0.25">
      <c r="A543" s="136" t="s">
        <v>48</v>
      </c>
      <c r="B543" s="52">
        <v>62</v>
      </c>
      <c r="C543" s="167" t="s">
        <v>1889</v>
      </c>
      <c r="D543" s="194" t="s">
        <v>10</v>
      </c>
      <c r="E543" s="194" t="s">
        <v>1890</v>
      </c>
      <c r="F543" s="168" t="s">
        <v>1891</v>
      </c>
    </row>
    <row r="544" spans="1:6" ht="45" x14ac:dyDescent="0.25">
      <c r="A544" s="136" t="s">
        <v>48</v>
      </c>
      <c r="B544" s="52">
        <v>63</v>
      </c>
      <c r="C544" s="167" t="s">
        <v>891</v>
      </c>
      <c r="D544" s="194" t="s">
        <v>10</v>
      </c>
      <c r="E544" s="194" t="s">
        <v>1892</v>
      </c>
      <c r="F544" s="168" t="s">
        <v>1893</v>
      </c>
    </row>
    <row r="545" spans="1:6" ht="75" x14ac:dyDescent="0.25">
      <c r="A545" s="136" t="s">
        <v>48</v>
      </c>
      <c r="B545" s="52">
        <v>64</v>
      </c>
      <c r="C545" s="167" t="s">
        <v>1895</v>
      </c>
      <c r="D545" s="194" t="s">
        <v>1930</v>
      </c>
      <c r="E545" s="194" t="s">
        <v>1802</v>
      </c>
      <c r="F545" s="168" t="s">
        <v>1896</v>
      </c>
    </row>
    <row r="546" spans="1:6" ht="45" x14ac:dyDescent="0.25">
      <c r="A546" s="136" t="s">
        <v>48</v>
      </c>
      <c r="B546" s="52">
        <v>65</v>
      </c>
      <c r="C546" s="167" t="s">
        <v>1897</v>
      </c>
      <c r="D546" s="194" t="s">
        <v>1320</v>
      </c>
      <c r="E546" s="194" t="s">
        <v>1812</v>
      </c>
      <c r="F546" s="168" t="s">
        <v>1902</v>
      </c>
    </row>
    <row r="547" spans="1:6" ht="60" x14ac:dyDescent="0.25">
      <c r="A547" s="136" t="s">
        <v>48</v>
      </c>
      <c r="B547" s="52">
        <v>66</v>
      </c>
      <c r="C547" s="167" t="s">
        <v>1898</v>
      </c>
      <c r="D547" s="194" t="s">
        <v>10</v>
      </c>
      <c r="E547" s="194" t="s">
        <v>1749</v>
      </c>
      <c r="F547" s="168" t="s">
        <v>1814</v>
      </c>
    </row>
    <row r="548" spans="1:6" ht="30" x14ac:dyDescent="0.25">
      <c r="A548" s="136" t="s">
        <v>48</v>
      </c>
      <c r="B548" s="52">
        <v>67</v>
      </c>
      <c r="C548" s="167" t="s">
        <v>1899</v>
      </c>
      <c r="D548" s="194" t="s">
        <v>17</v>
      </c>
      <c r="E548" s="194" t="s">
        <v>82</v>
      </c>
      <c r="F548" s="168" t="s">
        <v>1819</v>
      </c>
    </row>
    <row r="549" spans="1:6" ht="45" x14ac:dyDescent="0.25">
      <c r="A549" s="136" t="s">
        <v>48</v>
      </c>
      <c r="B549" s="52">
        <v>68</v>
      </c>
      <c r="C549" s="167" t="s">
        <v>1900</v>
      </c>
      <c r="D549" s="194" t="s">
        <v>1821</v>
      </c>
      <c r="E549" s="194" t="s">
        <v>1822</v>
      </c>
      <c r="F549" s="168" t="s">
        <v>1823</v>
      </c>
    </row>
    <row r="550" spans="1:6" ht="120" x14ac:dyDescent="0.25">
      <c r="A550" s="136" t="s">
        <v>48</v>
      </c>
      <c r="B550" s="52">
        <v>69</v>
      </c>
      <c r="C550" s="167" t="s">
        <v>1915</v>
      </c>
      <c r="D550" s="194" t="s">
        <v>10</v>
      </c>
      <c r="E550" s="194" t="s">
        <v>1816</v>
      </c>
      <c r="F550" s="168" t="s">
        <v>1817</v>
      </c>
    </row>
    <row r="551" spans="1:6" ht="45" x14ac:dyDescent="0.25">
      <c r="A551" s="136" t="s">
        <v>48</v>
      </c>
      <c r="B551" s="52">
        <v>70</v>
      </c>
      <c r="C551" s="167" t="s">
        <v>671</v>
      </c>
      <c r="D551" s="168">
        <v>7</v>
      </c>
      <c r="E551" s="168">
        <v>9</v>
      </c>
      <c r="F551" s="168" t="s">
        <v>1875</v>
      </c>
    </row>
    <row r="552" spans="1:6" ht="45" x14ac:dyDescent="0.25">
      <c r="A552" s="136" t="s">
        <v>48</v>
      </c>
      <c r="B552" s="52">
        <v>71</v>
      </c>
      <c r="C552" s="167" t="s">
        <v>1916</v>
      </c>
      <c r="D552" s="194" t="s">
        <v>805</v>
      </c>
      <c r="E552" s="194" t="s">
        <v>1877</v>
      </c>
      <c r="F552" s="168" t="s">
        <v>1794</v>
      </c>
    </row>
    <row r="553" spans="1:6" ht="45" x14ac:dyDescent="0.25">
      <c r="A553" s="136" t="s">
        <v>48</v>
      </c>
      <c r="B553" s="52">
        <v>72</v>
      </c>
      <c r="C553" s="167" t="s">
        <v>1917</v>
      </c>
      <c r="D553" s="194" t="s">
        <v>10</v>
      </c>
      <c r="E553" s="194" t="s">
        <v>1798</v>
      </c>
      <c r="F553" s="168" t="s">
        <v>1879</v>
      </c>
    </row>
    <row r="554" spans="1:6" ht="45" x14ac:dyDescent="0.25">
      <c r="A554" s="136" t="s">
        <v>48</v>
      </c>
      <c r="B554" s="52">
        <v>73</v>
      </c>
      <c r="C554" s="167" t="s">
        <v>1927</v>
      </c>
      <c r="D554" s="194" t="s">
        <v>10</v>
      </c>
      <c r="E554" s="194" t="s">
        <v>1881</v>
      </c>
      <c r="F554" s="168" t="s">
        <v>1879</v>
      </c>
    </row>
    <row r="555" spans="1:6" ht="90" x14ac:dyDescent="0.25">
      <c r="A555" s="136" t="s">
        <v>48</v>
      </c>
      <c r="B555" s="52">
        <v>74</v>
      </c>
      <c r="C555" s="167" t="s">
        <v>1928</v>
      </c>
      <c r="D555" s="194" t="s">
        <v>1929</v>
      </c>
      <c r="E555" s="194" t="s">
        <v>1802</v>
      </c>
      <c r="F555" s="168" t="s">
        <v>1883</v>
      </c>
    </row>
    <row r="556" spans="1:6" ht="75" x14ac:dyDescent="0.25">
      <c r="A556" s="136" t="s">
        <v>48</v>
      </c>
      <c r="B556" s="52">
        <v>75</v>
      </c>
      <c r="C556" s="167" t="s">
        <v>1918</v>
      </c>
      <c r="D556" s="194" t="s">
        <v>736</v>
      </c>
      <c r="E556" s="194" t="s">
        <v>1805</v>
      </c>
      <c r="F556" s="168" t="s">
        <v>1806</v>
      </c>
    </row>
    <row r="557" spans="1:6" ht="60" x14ac:dyDescent="0.25">
      <c r="A557" s="136" t="s">
        <v>48</v>
      </c>
      <c r="B557" s="52">
        <v>76</v>
      </c>
      <c r="C557" s="167" t="s">
        <v>1919</v>
      </c>
      <c r="D557" s="194" t="s">
        <v>641</v>
      </c>
      <c r="E557" s="194" t="s">
        <v>637</v>
      </c>
      <c r="F557" s="168" t="s">
        <v>1808</v>
      </c>
    </row>
    <row r="558" spans="1:6" ht="45" x14ac:dyDescent="0.25">
      <c r="A558" s="136" t="s">
        <v>48</v>
      </c>
      <c r="B558" s="52">
        <v>77</v>
      </c>
      <c r="C558" s="167" t="s">
        <v>1920</v>
      </c>
      <c r="D558" s="194" t="s">
        <v>10</v>
      </c>
      <c r="E558" s="194" t="s">
        <v>1890</v>
      </c>
      <c r="F558" s="168" t="s">
        <v>1891</v>
      </c>
    </row>
    <row r="559" spans="1:6" ht="45" x14ac:dyDescent="0.25">
      <c r="A559" s="136" t="s">
        <v>48</v>
      </c>
      <c r="B559" s="52">
        <v>78</v>
      </c>
      <c r="C559" s="167" t="s">
        <v>1921</v>
      </c>
      <c r="D559" s="194" t="s">
        <v>10</v>
      </c>
      <c r="E559" s="194" t="s">
        <v>1892</v>
      </c>
      <c r="F559" s="168" t="s">
        <v>1893</v>
      </c>
    </row>
    <row r="560" spans="1:6" ht="75" x14ac:dyDescent="0.25">
      <c r="A560" s="136" t="s">
        <v>48</v>
      </c>
      <c r="B560" s="52">
        <v>79</v>
      </c>
      <c r="C560" s="167" t="s">
        <v>1922</v>
      </c>
      <c r="D560" s="194" t="s">
        <v>1930</v>
      </c>
      <c r="E560" s="194" t="s">
        <v>1802</v>
      </c>
      <c r="F560" s="168" t="s">
        <v>1896</v>
      </c>
    </row>
    <row r="561" spans="1:6" ht="45" x14ac:dyDescent="0.25">
      <c r="A561" s="136" t="s">
        <v>48</v>
      </c>
      <c r="B561" s="52">
        <v>80</v>
      </c>
      <c r="C561" s="167" t="s">
        <v>1923</v>
      </c>
      <c r="D561" s="194" t="s">
        <v>1320</v>
      </c>
      <c r="E561" s="194" t="s">
        <v>1812</v>
      </c>
      <c r="F561" s="168" t="s">
        <v>1902</v>
      </c>
    </row>
    <row r="562" spans="1:6" ht="60" x14ac:dyDescent="0.25">
      <c r="A562" s="136" t="s">
        <v>48</v>
      </c>
      <c r="B562" s="52">
        <v>81</v>
      </c>
      <c r="C562" s="167" t="s">
        <v>1924</v>
      </c>
      <c r="D562" s="194" t="s">
        <v>10</v>
      </c>
      <c r="E562" s="194" t="s">
        <v>1749</v>
      </c>
      <c r="F562" s="168" t="s">
        <v>1814</v>
      </c>
    </row>
    <row r="563" spans="1:6" ht="45" x14ac:dyDescent="0.25">
      <c r="A563" s="136" t="s">
        <v>48</v>
      </c>
      <c r="B563" s="52">
        <v>82</v>
      </c>
      <c r="C563" s="167" t="s">
        <v>1925</v>
      </c>
      <c r="D563" s="194" t="s">
        <v>17</v>
      </c>
      <c r="E563" s="194" t="s">
        <v>82</v>
      </c>
      <c r="F563" s="168" t="s">
        <v>1819</v>
      </c>
    </row>
    <row r="564" spans="1:6" ht="45" x14ac:dyDescent="0.25">
      <c r="A564" s="125" t="s">
        <v>48</v>
      </c>
      <c r="B564" s="52">
        <v>83</v>
      </c>
      <c r="C564" s="167" t="s">
        <v>1926</v>
      </c>
      <c r="D564" s="194" t="s">
        <v>1821</v>
      </c>
      <c r="E564" s="194" t="s">
        <v>1822</v>
      </c>
      <c r="F564" s="168" t="s">
        <v>1823</v>
      </c>
    </row>
    <row r="566" spans="1:6" ht="15" x14ac:dyDescent="0.25">
      <c r="A566" s="50" t="s">
        <v>47</v>
      </c>
      <c r="B566" s="146">
        <v>4.43</v>
      </c>
      <c r="C566" s="146" t="s">
        <v>1777</v>
      </c>
    </row>
    <row r="567" spans="1:6" x14ac:dyDescent="0.25">
      <c r="A567" s="51" t="s">
        <v>48</v>
      </c>
      <c r="B567" s="49" t="s">
        <v>49</v>
      </c>
      <c r="C567" s="48" t="s">
        <v>50</v>
      </c>
      <c r="D567" s="48" t="s">
        <v>51</v>
      </c>
      <c r="E567" s="48" t="s">
        <v>48</v>
      </c>
      <c r="F567" s="48" t="s">
        <v>52</v>
      </c>
    </row>
    <row r="568" spans="1:6" ht="75" x14ac:dyDescent="0.25">
      <c r="A568" s="136" t="s">
        <v>48</v>
      </c>
      <c r="B568" s="52">
        <v>1</v>
      </c>
      <c r="C568" s="167" t="s">
        <v>1776</v>
      </c>
      <c r="D568" s="168" t="s">
        <v>805</v>
      </c>
      <c r="E568" s="168" t="s">
        <v>1741</v>
      </c>
      <c r="F568" s="168" t="s">
        <v>1742</v>
      </c>
    </row>
    <row r="569" spans="1:6" ht="45" x14ac:dyDescent="0.25">
      <c r="A569" s="136" t="s">
        <v>48</v>
      </c>
      <c r="B569" s="52">
        <f>ROW() - 2</f>
        <v>567</v>
      </c>
      <c r="C569" s="167" t="s">
        <v>1743</v>
      </c>
      <c r="D569" s="168" t="s">
        <v>1744</v>
      </c>
      <c r="E569" s="168" t="s">
        <v>1745</v>
      </c>
      <c r="F569" s="168" t="s">
        <v>1746</v>
      </c>
    </row>
    <row r="570" spans="1:6" ht="75" x14ac:dyDescent="0.25">
      <c r="A570" s="136" t="s">
        <v>48</v>
      </c>
      <c r="B570" s="52">
        <f>ROW() - 2</f>
        <v>568</v>
      </c>
      <c r="C570" s="167" t="s">
        <v>1756</v>
      </c>
      <c r="D570" s="168" t="s">
        <v>10</v>
      </c>
      <c r="E570" s="168" t="s">
        <v>1758</v>
      </c>
      <c r="F570" s="168" t="s">
        <v>1751</v>
      </c>
    </row>
    <row r="571" spans="1:6" ht="105" x14ac:dyDescent="0.25">
      <c r="A571" s="136" t="s">
        <v>48</v>
      </c>
      <c r="B571" s="52">
        <f t="shared" ref="B571:B585" si="1">ROW() - 2</f>
        <v>569</v>
      </c>
      <c r="C571" s="167" t="s">
        <v>1778</v>
      </c>
      <c r="D571" s="168" t="s">
        <v>10</v>
      </c>
      <c r="E571" s="168" t="s">
        <v>1759</v>
      </c>
      <c r="F571" s="168" t="s">
        <v>1752</v>
      </c>
    </row>
    <row r="572" spans="1:6" ht="60" x14ac:dyDescent="0.25">
      <c r="A572" s="136" t="s">
        <v>48</v>
      </c>
      <c r="B572" s="52">
        <f t="shared" si="1"/>
        <v>570</v>
      </c>
      <c r="C572" s="167" t="s">
        <v>1755</v>
      </c>
      <c r="D572" s="168" t="s">
        <v>10</v>
      </c>
      <c r="E572" s="168" t="s">
        <v>1750</v>
      </c>
      <c r="F572" s="168" t="s">
        <v>1774</v>
      </c>
    </row>
    <row r="573" spans="1:6" ht="45" x14ac:dyDescent="0.25">
      <c r="A573" s="136" t="s">
        <v>48</v>
      </c>
      <c r="B573" s="52">
        <f t="shared" si="1"/>
        <v>571</v>
      </c>
      <c r="C573" s="167" t="s">
        <v>1762</v>
      </c>
      <c r="D573" s="168">
        <v>4</v>
      </c>
      <c r="E573" s="168">
        <v>5</v>
      </c>
      <c r="F573" s="168" t="s">
        <v>1763</v>
      </c>
    </row>
    <row r="574" spans="1:6" ht="45" x14ac:dyDescent="0.25">
      <c r="A574" s="136" t="s">
        <v>48</v>
      </c>
      <c r="B574" s="52">
        <f t="shared" si="1"/>
        <v>572</v>
      </c>
      <c r="C574" s="167" t="s">
        <v>1656</v>
      </c>
      <c r="D574" s="168" t="s">
        <v>10</v>
      </c>
      <c r="E574" s="168" t="s">
        <v>1753</v>
      </c>
      <c r="F574" s="168" t="s">
        <v>1754</v>
      </c>
    </row>
    <row r="575" spans="1:6" ht="60" x14ac:dyDescent="0.25">
      <c r="A575" s="136" t="s">
        <v>48</v>
      </c>
      <c r="B575" s="52">
        <f t="shared" si="1"/>
        <v>573</v>
      </c>
      <c r="C575" s="167" t="s">
        <v>1757</v>
      </c>
      <c r="D575" s="168" t="s">
        <v>10</v>
      </c>
      <c r="E575" s="168" t="s">
        <v>1750</v>
      </c>
      <c r="F575" s="168" t="s">
        <v>1774</v>
      </c>
    </row>
    <row r="576" spans="1:6" ht="45" x14ac:dyDescent="0.25">
      <c r="A576" s="136" t="s">
        <v>48</v>
      </c>
      <c r="B576" s="52">
        <f t="shared" si="1"/>
        <v>574</v>
      </c>
      <c r="C576" s="167" t="s">
        <v>1677</v>
      </c>
      <c r="D576" s="168">
        <v>5</v>
      </c>
      <c r="E576" s="168">
        <v>6</v>
      </c>
      <c r="F576" s="168" t="s">
        <v>1763</v>
      </c>
    </row>
    <row r="577" spans="1:6" ht="45" x14ac:dyDescent="0.25">
      <c r="A577" s="136" t="s">
        <v>48</v>
      </c>
      <c r="B577" s="52">
        <f t="shared" si="1"/>
        <v>575</v>
      </c>
      <c r="C577" s="167" t="s">
        <v>1657</v>
      </c>
      <c r="D577" s="168" t="s">
        <v>10</v>
      </c>
      <c r="E577" s="168" t="s">
        <v>1753</v>
      </c>
      <c r="F577" s="168" t="s">
        <v>1754</v>
      </c>
    </row>
    <row r="578" spans="1:6" ht="60" x14ac:dyDescent="0.25">
      <c r="A578" s="136" t="s">
        <v>48</v>
      </c>
      <c r="B578" s="52">
        <f t="shared" si="1"/>
        <v>576</v>
      </c>
      <c r="C578" s="167" t="s">
        <v>1760</v>
      </c>
      <c r="D578" s="168" t="s">
        <v>10</v>
      </c>
      <c r="E578" s="168" t="s">
        <v>1750</v>
      </c>
      <c r="F578" s="168" t="s">
        <v>1774</v>
      </c>
    </row>
    <row r="579" spans="1:6" ht="45" x14ac:dyDescent="0.25">
      <c r="A579" s="136" t="s">
        <v>48</v>
      </c>
      <c r="B579" s="52">
        <f t="shared" si="1"/>
        <v>577</v>
      </c>
      <c r="C579" s="167" t="s">
        <v>585</v>
      </c>
      <c r="D579" s="168">
        <v>7</v>
      </c>
      <c r="E579" s="168">
        <v>9</v>
      </c>
      <c r="F579" s="168" t="s">
        <v>1764</v>
      </c>
    </row>
    <row r="580" spans="1:6" ht="60" x14ac:dyDescent="0.25">
      <c r="A580" s="136" t="s">
        <v>48</v>
      </c>
      <c r="B580" s="52">
        <f t="shared" si="1"/>
        <v>578</v>
      </c>
      <c r="C580" s="167" t="s">
        <v>1771</v>
      </c>
      <c r="D580" s="168" t="s">
        <v>220</v>
      </c>
      <c r="E580" s="168" t="s">
        <v>188</v>
      </c>
      <c r="F580" s="168" t="s">
        <v>1772</v>
      </c>
    </row>
    <row r="581" spans="1:6" ht="30" x14ac:dyDescent="0.25">
      <c r="A581" s="136" t="s">
        <v>48</v>
      </c>
      <c r="B581" s="52">
        <f t="shared" si="1"/>
        <v>579</v>
      </c>
      <c r="C581" s="167" t="s">
        <v>1768</v>
      </c>
      <c r="D581" s="168" t="s">
        <v>10</v>
      </c>
      <c r="E581" s="168" t="s">
        <v>1769</v>
      </c>
      <c r="F581" s="168" t="s">
        <v>1770</v>
      </c>
    </row>
    <row r="582" spans="1:6" ht="45" x14ac:dyDescent="0.25">
      <c r="A582" s="136" t="s">
        <v>48</v>
      </c>
      <c r="B582" s="52">
        <f t="shared" si="1"/>
        <v>580</v>
      </c>
      <c r="C582" s="167" t="s">
        <v>1761</v>
      </c>
      <c r="D582" s="168" t="s">
        <v>10</v>
      </c>
      <c r="E582" s="168" t="s">
        <v>1753</v>
      </c>
      <c r="F582" s="168" t="s">
        <v>1754</v>
      </c>
    </row>
    <row r="583" spans="1:6" ht="60" x14ac:dyDescent="0.25">
      <c r="A583" s="136" t="s">
        <v>48</v>
      </c>
      <c r="B583" s="52">
        <f t="shared" si="1"/>
        <v>581</v>
      </c>
      <c r="C583" s="167" t="s">
        <v>1765</v>
      </c>
      <c r="D583" s="168" t="s">
        <v>10</v>
      </c>
      <c r="E583" s="168" t="s">
        <v>1750</v>
      </c>
      <c r="F583" s="168" t="s">
        <v>1774</v>
      </c>
    </row>
    <row r="584" spans="1:6" ht="45" x14ac:dyDescent="0.25">
      <c r="A584" s="136" t="s">
        <v>48</v>
      </c>
      <c r="B584" s="52">
        <f t="shared" si="1"/>
        <v>582</v>
      </c>
      <c r="C584" s="167" t="s">
        <v>1680</v>
      </c>
      <c r="D584" s="168">
        <v>8</v>
      </c>
      <c r="E584" s="168">
        <v>10</v>
      </c>
      <c r="F584" s="168" t="s">
        <v>1764</v>
      </c>
    </row>
    <row r="585" spans="1:6" ht="45" x14ac:dyDescent="0.25">
      <c r="A585" s="125" t="s">
        <v>48</v>
      </c>
      <c r="B585" s="52">
        <f t="shared" si="1"/>
        <v>583</v>
      </c>
      <c r="C585" s="167" t="s">
        <v>1766</v>
      </c>
      <c r="D585" s="168" t="s">
        <v>10</v>
      </c>
      <c r="E585" s="168" t="s">
        <v>1753</v>
      </c>
      <c r="F585" s="168" t="s">
        <v>1754</v>
      </c>
    </row>
    <row r="587" spans="1:6" ht="15" x14ac:dyDescent="0.25">
      <c r="A587" s="50" t="s">
        <v>47</v>
      </c>
      <c r="B587" s="146">
        <v>4.42</v>
      </c>
      <c r="C587" s="146" t="s">
        <v>1735</v>
      </c>
    </row>
    <row r="588" spans="1:6" x14ac:dyDescent="0.25">
      <c r="A588" s="51" t="s">
        <v>48</v>
      </c>
      <c r="B588" s="49" t="s">
        <v>49</v>
      </c>
      <c r="C588" s="48" t="s">
        <v>50</v>
      </c>
      <c r="D588" s="48" t="s">
        <v>51</v>
      </c>
      <c r="E588" s="48" t="s">
        <v>48</v>
      </c>
      <c r="F588" s="48" t="s">
        <v>52</v>
      </c>
    </row>
    <row r="589" spans="1:6" ht="90" x14ac:dyDescent="0.25">
      <c r="A589" s="136" t="s">
        <v>48</v>
      </c>
      <c r="B589" s="52">
        <v>1</v>
      </c>
      <c r="C589" s="167" t="s">
        <v>1693</v>
      </c>
      <c r="D589" s="168" t="s">
        <v>10</v>
      </c>
      <c r="E589" s="168" t="s">
        <v>1694</v>
      </c>
      <c r="F589" s="168" t="s">
        <v>1695</v>
      </c>
    </row>
    <row r="590" spans="1:6" ht="75" x14ac:dyDescent="0.25">
      <c r="A590" s="136" t="s">
        <v>48</v>
      </c>
      <c r="B590" s="52">
        <v>2</v>
      </c>
      <c r="C590" s="167" t="s">
        <v>1698</v>
      </c>
      <c r="D590" s="168" t="s">
        <v>1320</v>
      </c>
      <c r="E590" s="168" t="s">
        <v>1696</v>
      </c>
      <c r="F590" s="168" t="s">
        <v>1697</v>
      </c>
    </row>
    <row r="591" spans="1:6" ht="45" x14ac:dyDescent="0.25">
      <c r="A591" s="136" t="s">
        <v>48</v>
      </c>
      <c r="B591" s="52">
        <v>3</v>
      </c>
      <c r="C591" s="167" t="s">
        <v>1700</v>
      </c>
      <c r="D591" s="168" t="s">
        <v>1575</v>
      </c>
      <c r="E591" s="168" t="s">
        <v>1549</v>
      </c>
      <c r="F591" s="168" t="s">
        <v>1699</v>
      </c>
    </row>
    <row r="592" spans="1:6" ht="45" x14ac:dyDescent="0.25">
      <c r="A592" s="136" t="s">
        <v>48</v>
      </c>
      <c r="B592" s="52">
        <v>4</v>
      </c>
      <c r="C592" s="167" t="s">
        <v>1701</v>
      </c>
      <c r="D592" s="168" t="s">
        <v>1575</v>
      </c>
      <c r="E592" s="168" t="s">
        <v>1549</v>
      </c>
      <c r="F592" s="168" t="s">
        <v>1699</v>
      </c>
    </row>
    <row r="593" spans="1:6" ht="60" x14ac:dyDescent="0.25">
      <c r="A593" s="136" t="s">
        <v>48</v>
      </c>
      <c r="B593" s="52">
        <v>5</v>
      </c>
      <c r="C593" s="167" t="s">
        <v>1717</v>
      </c>
      <c r="D593" s="168" t="s">
        <v>10</v>
      </c>
      <c r="E593" s="168" t="s">
        <v>1718</v>
      </c>
      <c r="F593" s="168" t="s">
        <v>1719</v>
      </c>
    </row>
    <row r="594" spans="1:6" ht="90" x14ac:dyDescent="0.25">
      <c r="A594" s="136" t="s">
        <v>48</v>
      </c>
      <c r="B594" s="52">
        <v>6</v>
      </c>
      <c r="C594" s="167" t="s">
        <v>1702</v>
      </c>
      <c r="D594" s="168" t="s">
        <v>10</v>
      </c>
      <c r="E594" s="168" t="s">
        <v>1694</v>
      </c>
      <c r="F594" s="168" t="s">
        <v>1695</v>
      </c>
    </row>
    <row r="595" spans="1:6" ht="45" x14ac:dyDescent="0.25">
      <c r="A595" s="136" t="s">
        <v>48</v>
      </c>
      <c r="B595" s="52">
        <v>7</v>
      </c>
      <c r="C595" s="167" t="s">
        <v>1703</v>
      </c>
      <c r="D595" s="168" t="s">
        <v>637</v>
      </c>
      <c r="E595" s="168" t="s">
        <v>342</v>
      </c>
      <c r="F595" s="168" t="s">
        <v>1704</v>
      </c>
    </row>
    <row r="596" spans="1:6" ht="45" x14ac:dyDescent="0.25">
      <c r="A596" s="136" t="s">
        <v>48</v>
      </c>
      <c r="B596" s="52">
        <v>8</v>
      </c>
      <c r="C596" s="167" t="s">
        <v>1705</v>
      </c>
      <c r="D596" s="168" t="s">
        <v>1584</v>
      </c>
      <c r="E596" s="168" t="s">
        <v>470</v>
      </c>
      <c r="F596" s="168" t="s">
        <v>1775</v>
      </c>
    </row>
    <row r="597" spans="1:6" ht="75" x14ac:dyDescent="0.25">
      <c r="A597" s="136" t="s">
        <v>48</v>
      </c>
      <c r="B597" s="52">
        <v>9</v>
      </c>
      <c r="C597" s="167" t="s">
        <v>1706</v>
      </c>
      <c r="D597" s="168" t="s">
        <v>10</v>
      </c>
      <c r="E597" s="168" t="s">
        <v>1707</v>
      </c>
      <c r="F597" s="168" t="s">
        <v>1708</v>
      </c>
    </row>
    <row r="598" spans="1:6" ht="45" x14ac:dyDescent="0.25">
      <c r="A598" s="136" t="s">
        <v>48</v>
      </c>
      <c r="B598" s="52">
        <v>10</v>
      </c>
      <c r="C598" s="167" t="s">
        <v>1709</v>
      </c>
      <c r="D598" s="168" t="s">
        <v>637</v>
      </c>
      <c r="E598" s="168" t="s">
        <v>342</v>
      </c>
      <c r="F598" s="168" t="s">
        <v>1704</v>
      </c>
    </row>
    <row r="599" spans="1:6" ht="60" x14ac:dyDescent="0.25">
      <c r="A599" s="136" t="s">
        <v>48</v>
      </c>
      <c r="B599" s="52">
        <v>11</v>
      </c>
      <c r="C599" s="167" t="s">
        <v>1710</v>
      </c>
      <c r="D599" s="168" t="s">
        <v>1584</v>
      </c>
      <c r="E599" s="168" t="s">
        <v>1711</v>
      </c>
      <c r="F599" s="168" t="s">
        <v>1704</v>
      </c>
    </row>
    <row r="600" spans="1:6" ht="60" x14ac:dyDescent="0.25">
      <c r="A600" s="136" t="s">
        <v>48</v>
      </c>
      <c r="B600" s="52">
        <v>12</v>
      </c>
      <c r="C600" s="167" t="s">
        <v>1722</v>
      </c>
      <c r="D600" s="168" t="s">
        <v>1575</v>
      </c>
      <c r="E600" s="168" t="s">
        <v>1549</v>
      </c>
      <c r="F600" s="168" t="s">
        <v>1699</v>
      </c>
    </row>
    <row r="601" spans="1:6" ht="45" x14ac:dyDescent="0.25">
      <c r="A601" s="136" t="s">
        <v>48</v>
      </c>
      <c r="B601" s="52">
        <v>13</v>
      </c>
      <c r="C601" s="167" t="s">
        <v>1712</v>
      </c>
      <c r="D601" s="168" t="s">
        <v>637</v>
      </c>
      <c r="E601" s="168" t="s">
        <v>342</v>
      </c>
      <c r="F601" s="168" t="s">
        <v>1704</v>
      </c>
    </row>
    <row r="602" spans="1:6" ht="60" x14ac:dyDescent="0.25">
      <c r="A602" s="136" t="s">
        <v>48</v>
      </c>
      <c r="B602" s="52">
        <v>14</v>
      </c>
      <c r="C602" s="167" t="s">
        <v>1713</v>
      </c>
      <c r="D602" s="168" t="s">
        <v>1584</v>
      </c>
      <c r="E602" s="168" t="s">
        <v>1711</v>
      </c>
      <c r="F602" s="168" t="s">
        <v>1704</v>
      </c>
    </row>
    <row r="603" spans="1:6" ht="60" x14ac:dyDescent="0.25">
      <c r="A603" s="136" t="s">
        <v>48</v>
      </c>
      <c r="B603" s="52">
        <v>15</v>
      </c>
      <c r="C603" s="167" t="s">
        <v>1723</v>
      </c>
      <c r="D603" s="168" t="s">
        <v>1575</v>
      </c>
      <c r="E603" s="168" t="s">
        <v>1549</v>
      </c>
      <c r="F603" s="168" t="s">
        <v>1699</v>
      </c>
    </row>
    <row r="604" spans="1:6" ht="45" x14ac:dyDescent="0.25">
      <c r="A604" s="136" t="s">
        <v>48</v>
      </c>
      <c r="B604" s="52">
        <v>16</v>
      </c>
      <c r="C604" s="167" t="s">
        <v>1714</v>
      </c>
      <c r="D604" s="168" t="s">
        <v>637</v>
      </c>
      <c r="E604" s="168" t="s">
        <v>342</v>
      </c>
      <c r="F604" s="168" t="s">
        <v>1704</v>
      </c>
    </row>
    <row r="605" spans="1:6" ht="60" x14ac:dyDescent="0.25">
      <c r="A605" s="136" t="s">
        <v>48</v>
      </c>
      <c r="B605" s="52">
        <v>17</v>
      </c>
      <c r="C605" s="167" t="s">
        <v>1715</v>
      </c>
      <c r="D605" s="168" t="s">
        <v>1584</v>
      </c>
      <c r="E605" s="168" t="s">
        <v>1711</v>
      </c>
      <c r="F605" s="168" t="s">
        <v>1704</v>
      </c>
    </row>
    <row r="606" spans="1:6" ht="60" x14ac:dyDescent="0.25">
      <c r="A606" s="136" t="s">
        <v>48</v>
      </c>
      <c r="B606" s="52">
        <v>18</v>
      </c>
      <c r="C606" s="167" t="s">
        <v>1716</v>
      </c>
      <c r="D606" s="168" t="s">
        <v>1575</v>
      </c>
      <c r="E606" s="168" t="s">
        <v>1549</v>
      </c>
      <c r="F606" s="168" t="s">
        <v>1699</v>
      </c>
    </row>
    <row r="607" spans="1:6" ht="90" x14ac:dyDescent="0.25">
      <c r="A607" s="136" t="s">
        <v>48</v>
      </c>
      <c r="B607" s="52">
        <v>19</v>
      </c>
      <c r="C607" s="167" t="s">
        <v>1720</v>
      </c>
      <c r="D607" s="168" t="s">
        <v>10</v>
      </c>
      <c r="E607" s="168" t="s">
        <v>1694</v>
      </c>
      <c r="F607" s="168" t="s">
        <v>1695</v>
      </c>
    </row>
    <row r="608" spans="1:6" ht="75" x14ac:dyDescent="0.25">
      <c r="A608" s="136" t="s">
        <v>48</v>
      </c>
      <c r="B608" s="52">
        <v>20</v>
      </c>
      <c r="C608" s="167" t="s">
        <v>1721</v>
      </c>
      <c r="D608" s="168" t="s">
        <v>1320</v>
      </c>
      <c r="E608" s="168" t="s">
        <v>1696</v>
      </c>
      <c r="F608" s="168" t="s">
        <v>1697</v>
      </c>
    </row>
    <row r="609" spans="1:6" ht="60" x14ac:dyDescent="0.25">
      <c r="A609" s="136" t="s">
        <v>48</v>
      </c>
      <c r="B609" s="52">
        <v>21</v>
      </c>
      <c r="C609" s="167" t="s">
        <v>1724</v>
      </c>
      <c r="D609" s="168" t="s">
        <v>10</v>
      </c>
      <c r="E609" s="168" t="s">
        <v>1718</v>
      </c>
      <c r="F609" s="168" t="s">
        <v>1719</v>
      </c>
    </row>
    <row r="610" spans="1:6" ht="90" x14ac:dyDescent="0.25">
      <c r="A610" s="136" t="s">
        <v>48</v>
      </c>
      <c r="B610" s="52">
        <v>22</v>
      </c>
      <c r="C610" s="167" t="s">
        <v>1725</v>
      </c>
      <c r="D610" s="168" t="s">
        <v>10</v>
      </c>
      <c r="E610" s="168" t="s">
        <v>1694</v>
      </c>
      <c r="F610" s="168" t="s">
        <v>1695</v>
      </c>
    </row>
    <row r="611" spans="1:6" ht="45" x14ac:dyDescent="0.25">
      <c r="A611" s="136" t="s">
        <v>48</v>
      </c>
      <c r="B611" s="52">
        <v>23</v>
      </c>
      <c r="C611" s="167" t="s">
        <v>1726</v>
      </c>
      <c r="D611" s="168" t="s">
        <v>637</v>
      </c>
      <c r="E611" s="168" t="s">
        <v>342</v>
      </c>
      <c r="F611" s="168" t="s">
        <v>1704</v>
      </c>
    </row>
    <row r="612" spans="1:6" ht="45" x14ac:dyDescent="0.25">
      <c r="A612" s="136" t="s">
        <v>48</v>
      </c>
      <c r="B612" s="52">
        <v>24</v>
      </c>
      <c r="C612" s="167" t="s">
        <v>1727</v>
      </c>
      <c r="D612" s="168" t="s">
        <v>1584</v>
      </c>
      <c r="E612" s="168" t="s">
        <v>470</v>
      </c>
      <c r="F612" s="168" t="s">
        <v>1775</v>
      </c>
    </row>
    <row r="613" spans="1:6" ht="75" x14ac:dyDescent="0.25">
      <c r="A613" s="136" t="s">
        <v>48</v>
      </c>
      <c r="B613" s="52">
        <v>25</v>
      </c>
      <c r="C613" s="167" t="s">
        <v>1728</v>
      </c>
      <c r="D613" s="168" t="s">
        <v>10</v>
      </c>
      <c r="E613" s="168" t="s">
        <v>1707</v>
      </c>
      <c r="F613" s="168" t="s">
        <v>1708</v>
      </c>
    </row>
    <row r="614" spans="1:6" ht="45" x14ac:dyDescent="0.25">
      <c r="A614" s="136" t="s">
        <v>48</v>
      </c>
      <c r="B614" s="52">
        <v>26</v>
      </c>
      <c r="C614" s="167" t="s">
        <v>1729</v>
      </c>
      <c r="D614" s="168" t="s">
        <v>637</v>
      </c>
      <c r="E614" s="168" t="s">
        <v>342</v>
      </c>
      <c r="F614" s="168" t="s">
        <v>1704</v>
      </c>
    </row>
    <row r="615" spans="1:6" ht="60" x14ac:dyDescent="0.25">
      <c r="A615" s="136" t="s">
        <v>48</v>
      </c>
      <c r="B615" s="52">
        <v>27</v>
      </c>
      <c r="C615" s="167" t="s">
        <v>1730</v>
      </c>
      <c r="D615" s="168" t="s">
        <v>1584</v>
      </c>
      <c r="E615" s="168" t="s">
        <v>1711</v>
      </c>
      <c r="F615" s="168" t="s">
        <v>1704</v>
      </c>
    </row>
    <row r="616" spans="1:6" ht="60" x14ac:dyDescent="0.25">
      <c r="A616" s="136" t="s">
        <v>48</v>
      </c>
      <c r="B616" s="52">
        <v>28</v>
      </c>
      <c r="C616" s="167" t="s">
        <v>1731</v>
      </c>
      <c r="D616" s="168" t="s">
        <v>1575</v>
      </c>
      <c r="E616" s="168" t="s">
        <v>1549</v>
      </c>
      <c r="F616" s="168" t="s">
        <v>1699</v>
      </c>
    </row>
    <row r="617" spans="1:6" ht="45" x14ac:dyDescent="0.25">
      <c r="A617" s="136" t="s">
        <v>48</v>
      </c>
      <c r="B617" s="52">
        <v>29</v>
      </c>
      <c r="C617" s="167" t="s">
        <v>1732</v>
      </c>
      <c r="D617" s="168" t="s">
        <v>637</v>
      </c>
      <c r="E617" s="168" t="s">
        <v>342</v>
      </c>
      <c r="F617" s="168" t="s">
        <v>1704</v>
      </c>
    </row>
    <row r="618" spans="1:6" ht="60" x14ac:dyDescent="0.25">
      <c r="A618" s="136" t="s">
        <v>48</v>
      </c>
      <c r="B618" s="52">
        <v>30</v>
      </c>
      <c r="C618" s="167" t="s">
        <v>1733</v>
      </c>
      <c r="D618" s="168" t="s">
        <v>1584</v>
      </c>
      <c r="E618" s="168" t="s">
        <v>1711</v>
      </c>
      <c r="F618" s="168" t="s">
        <v>1704</v>
      </c>
    </row>
    <row r="619" spans="1:6" ht="60" x14ac:dyDescent="0.25">
      <c r="A619" s="125" t="s">
        <v>48</v>
      </c>
      <c r="B619" s="52">
        <v>31</v>
      </c>
      <c r="C619" s="167" t="s">
        <v>1734</v>
      </c>
      <c r="D619" s="168" t="s">
        <v>1575</v>
      </c>
      <c r="E619" s="168" t="s">
        <v>1549</v>
      </c>
      <c r="F619" s="168" t="s">
        <v>1699</v>
      </c>
    </row>
    <row r="621" spans="1:6" ht="15" x14ac:dyDescent="0.25">
      <c r="A621" s="50" t="s">
        <v>47</v>
      </c>
      <c r="B621" s="146">
        <v>4.41</v>
      </c>
      <c r="C621" s="146" t="s">
        <v>1691</v>
      </c>
    </row>
    <row r="622" spans="1:6" x14ac:dyDescent="0.25">
      <c r="A622" s="51" t="s">
        <v>48</v>
      </c>
      <c r="B622" s="49" t="s">
        <v>49</v>
      </c>
      <c r="C622" s="48" t="s">
        <v>50</v>
      </c>
      <c r="D622" s="48" t="s">
        <v>51</v>
      </c>
      <c r="E622" s="48" t="s">
        <v>48</v>
      </c>
      <c r="F622" s="48" t="s">
        <v>52</v>
      </c>
    </row>
    <row r="623" spans="1:6" ht="75" x14ac:dyDescent="0.25">
      <c r="A623" s="136" t="s">
        <v>48</v>
      </c>
      <c r="B623" s="52">
        <v>1</v>
      </c>
      <c r="C623" s="167" t="s">
        <v>1671</v>
      </c>
      <c r="D623" s="168" t="s">
        <v>10</v>
      </c>
      <c r="E623" s="168" t="s">
        <v>655</v>
      </c>
      <c r="F623" s="168" t="s">
        <v>1670</v>
      </c>
    </row>
    <row r="624" spans="1:6" ht="90" x14ac:dyDescent="0.25">
      <c r="A624" s="136" t="s">
        <v>48</v>
      </c>
      <c r="B624" s="52">
        <v>2</v>
      </c>
      <c r="C624" s="167" t="s">
        <v>1665</v>
      </c>
      <c r="D624" s="168" t="s">
        <v>10</v>
      </c>
      <c r="E624" s="168" t="s">
        <v>1662</v>
      </c>
      <c r="F624" s="168" t="s">
        <v>1661</v>
      </c>
    </row>
    <row r="625" spans="1:6" ht="45" x14ac:dyDescent="0.25">
      <c r="A625" s="136" t="s">
        <v>48</v>
      </c>
      <c r="B625" s="52">
        <v>3</v>
      </c>
      <c r="C625" s="167" t="s">
        <v>1664</v>
      </c>
      <c r="D625" s="168" t="s">
        <v>10</v>
      </c>
      <c r="E625" s="194">
        <v>44806</v>
      </c>
      <c r="F625" s="168" t="s">
        <v>1663</v>
      </c>
    </row>
    <row r="626" spans="1:6" ht="165" x14ac:dyDescent="0.25">
      <c r="A626" s="136" t="s">
        <v>48</v>
      </c>
      <c r="B626" s="52">
        <v>4</v>
      </c>
      <c r="C626" s="167" t="s">
        <v>1653</v>
      </c>
      <c r="D626" s="168" t="s">
        <v>10</v>
      </c>
      <c r="E626" s="168" t="s">
        <v>797</v>
      </c>
      <c r="F626" s="168" t="s">
        <v>1652</v>
      </c>
    </row>
    <row r="627" spans="1:6" ht="90" x14ac:dyDescent="0.25">
      <c r="A627" s="136" t="s">
        <v>48</v>
      </c>
      <c r="B627" s="52">
        <v>5</v>
      </c>
      <c r="C627" s="167" t="s">
        <v>1666</v>
      </c>
      <c r="D627" s="168" t="s">
        <v>10</v>
      </c>
      <c r="E627" s="168" t="s">
        <v>1662</v>
      </c>
      <c r="F627" s="168" t="s">
        <v>1661</v>
      </c>
    </row>
    <row r="628" spans="1:6" ht="45" x14ac:dyDescent="0.25">
      <c r="A628" s="136" t="s">
        <v>48</v>
      </c>
      <c r="B628" s="52">
        <v>6</v>
      </c>
      <c r="C628" s="167" t="s">
        <v>1667</v>
      </c>
      <c r="D628" s="168" t="s">
        <v>10</v>
      </c>
      <c r="E628" s="194">
        <v>44806</v>
      </c>
      <c r="F628" s="168" t="s">
        <v>1663</v>
      </c>
    </row>
    <row r="629" spans="1:6" ht="165" x14ac:dyDescent="0.25">
      <c r="A629" s="136" t="s">
        <v>48</v>
      </c>
      <c r="B629" s="52">
        <v>7</v>
      </c>
      <c r="C629" s="167" t="s">
        <v>1654</v>
      </c>
      <c r="D629" s="168" t="s">
        <v>10</v>
      </c>
      <c r="E629" s="168" t="s">
        <v>797</v>
      </c>
      <c r="F629" s="168" t="s">
        <v>1652</v>
      </c>
    </row>
    <row r="630" spans="1:6" ht="90" x14ac:dyDescent="0.25">
      <c r="A630" s="136" t="s">
        <v>48</v>
      </c>
      <c r="B630" s="52">
        <v>8</v>
      </c>
      <c r="C630" s="167" t="s">
        <v>1668</v>
      </c>
      <c r="D630" s="168" t="s">
        <v>10</v>
      </c>
      <c r="E630" s="168" t="s">
        <v>1662</v>
      </c>
      <c r="F630" s="168" t="s">
        <v>1661</v>
      </c>
    </row>
    <row r="631" spans="1:6" ht="45" x14ac:dyDescent="0.25">
      <c r="A631" s="136" t="s">
        <v>48</v>
      </c>
      <c r="B631" s="52">
        <v>9</v>
      </c>
      <c r="C631" s="167" t="s">
        <v>1669</v>
      </c>
      <c r="D631" s="168" t="s">
        <v>10</v>
      </c>
      <c r="E631" s="194">
        <v>44806</v>
      </c>
      <c r="F631" s="168" t="s">
        <v>1663</v>
      </c>
    </row>
    <row r="632" spans="1:6" ht="165" x14ac:dyDescent="0.25">
      <c r="A632" s="136" t="s">
        <v>48</v>
      </c>
      <c r="B632" s="52">
        <v>10</v>
      </c>
      <c r="C632" s="167" t="s">
        <v>1655</v>
      </c>
      <c r="D632" s="168" t="s">
        <v>10</v>
      </c>
      <c r="E632" s="168" t="s">
        <v>797</v>
      </c>
      <c r="F632" s="168" t="s">
        <v>1652</v>
      </c>
    </row>
    <row r="633" spans="1:6" ht="90" x14ac:dyDescent="0.25">
      <c r="A633" s="136" t="s">
        <v>48</v>
      </c>
      <c r="B633" s="52">
        <v>11</v>
      </c>
      <c r="C633" s="167" t="s">
        <v>1684</v>
      </c>
      <c r="D633" s="168" t="s">
        <v>10</v>
      </c>
      <c r="E633" s="168" t="s">
        <v>1662</v>
      </c>
      <c r="F633" s="168" t="s">
        <v>1661</v>
      </c>
    </row>
    <row r="634" spans="1:6" ht="45" x14ac:dyDescent="0.25">
      <c r="A634" s="136" t="s">
        <v>48</v>
      </c>
      <c r="B634" s="52">
        <v>12</v>
      </c>
      <c r="C634" s="167" t="s">
        <v>1685</v>
      </c>
      <c r="D634" s="168" t="s">
        <v>10</v>
      </c>
      <c r="E634" s="194">
        <v>44806</v>
      </c>
      <c r="F634" s="168" t="s">
        <v>1663</v>
      </c>
    </row>
    <row r="635" spans="1:6" ht="165" x14ac:dyDescent="0.25">
      <c r="A635" s="136" t="s">
        <v>48</v>
      </c>
      <c r="B635" s="52">
        <v>13</v>
      </c>
      <c r="C635" s="167" t="s">
        <v>1656</v>
      </c>
      <c r="D635" s="168" t="s">
        <v>10</v>
      </c>
      <c r="E635" s="168" t="s">
        <v>562</v>
      </c>
      <c r="F635" s="168" t="s">
        <v>1652</v>
      </c>
    </row>
    <row r="636" spans="1:6" ht="45" x14ac:dyDescent="0.25">
      <c r="A636" s="136" t="s">
        <v>48</v>
      </c>
      <c r="B636" s="52">
        <v>14</v>
      </c>
      <c r="C636" s="167" t="s">
        <v>1677</v>
      </c>
      <c r="D636" s="168">
        <v>6</v>
      </c>
      <c r="E636" s="168">
        <v>5</v>
      </c>
      <c r="F636" s="168" t="s">
        <v>1678</v>
      </c>
    </row>
    <row r="637" spans="1:6" ht="165" x14ac:dyDescent="0.25">
      <c r="A637" s="136" t="s">
        <v>48</v>
      </c>
      <c r="B637" s="52">
        <v>15</v>
      </c>
      <c r="C637" s="167" t="s">
        <v>1657</v>
      </c>
      <c r="D637" s="168" t="s">
        <v>10</v>
      </c>
      <c r="E637" s="168" t="s">
        <v>311</v>
      </c>
      <c r="F637" s="168" t="s">
        <v>1652</v>
      </c>
    </row>
    <row r="638" spans="1:6" ht="45" x14ac:dyDescent="0.25">
      <c r="A638" s="136" t="s">
        <v>48</v>
      </c>
      <c r="B638" s="52">
        <v>16</v>
      </c>
      <c r="C638" s="167" t="s">
        <v>1679</v>
      </c>
      <c r="D638" s="168">
        <v>7</v>
      </c>
      <c r="E638" s="168">
        <v>6</v>
      </c>
      <c r="F638" s="168" t="s">
        <v>1678</v>
      </c>
    </row>
    <row r="639" spans="1:6" ht="45" x14ac:dyDescent="0.25">
      <c r="A639" s="136" t="s">
        <v>48</v>
      </c>
      <c r="B639" s="52">
        <v>17</v>
      </c>
      <c r="C639" s="167" t="s">
        <v>1672</v>
      </c>
      <c r="D639" s="168" t="s">
        <v>641</v>
      </c>
      <c r="E639" s="168" t="s">
        <v>655</v>
      </c>
      <c r="F639" s="168" t="s">
        <v>1645</v>
      </c>
    </row>
    <row r="640" spans="1:6" ht="45" x14ac:dyDescent="0.25">
      <c r="A640" s="136" t="s">
        <v>48</v>
      </c>
      <c r="B640" s="52">
        <v>18</v>
      </c>
      <c r="C640" s="167" t="s">
        <v>1673</v>
      </c>
      <c r="D640" s="168" t="s">
        <v>641</v>
      </c>
      <c r="E640" s="168" t="s">
        <v>10</v>
      </c>
      <c r="F640" s="168" t="s">
        <v>1645</v>
      </c>
    </row>
    <row r="641" spans="1:6" ht="90" x14ac:dyDescent="0.25">
      <c r="A641" s="136" t="s">
        <v>48</v>
      </c>
      <c r="B641" s="52">
        <v>19</v>
      </c>
      <c r="C641" s="167" t="s">
        <v>1681</v>
      </c>
      <c r="D641" s="168" t="s">
        <v>10</v>
      </c>
      <c r="E641" s="168" t="s">
        <v>1662</v>
      </c>
      <c r="F641" s="168" t="s">
        <v>1661</v>
      </c>
    </row>
    <row r="642" spans="1:6" ht="45" x14ac:dyDescent="0.25">
      <c r="A642" s="136" t="s">
        <v>48</v>
      </c>
      <c r="B642" s="52">
        <v>20</v>
      </c>
      <c r="C642" s="167" t="s">
        <v>1682</v>
      </c>
      <c r="D642" s="168" t="s">
        <v>10</v>
      </c>
      <c r="E642" s="194">
        <v>44806</v>
      </c>
      <c r="F642" s="168" t="s">
        <v>1663</v>
      </c>
    </row>
    <row r="643" spans="1:6" ht="165" x14ac:dyDescent="0.25">
      <c r="A643" s="136" t="s">
        <v>48</v>
      </c>
      <c r="B643" s="52">
        <v>21</v>
      </c>
      <c r="C643" s="167" t="s">
        <v>1658</v>
      </c>
      <c r="D643" s="168" t="s">
        <v>10</v>
      </c>
      <c r="E643" s="168" t="s">
        <v>1651</v>
      </c>
      <c r="F643" s="168" t="s">
        <v>1652</v>
      </c>
    </row>
    <row r="644" spans="1:6" ht="45" x14ac:dyDescent="0.25">
      <c r="A644" s="136" t="s">
        <v>48</v>
      </c>
      <c r="B644" s="52">
        <v>22</v>
      </c>
      <c r="C644" s="167" t="s">
        <v>585</v>
      </c>
      <c r="D644" s="168">
        <v>8</v>
      </c>
      <c r="E644" s="168">
        <v>7</v>
      </c>
      <c r="F644" s="168" t="s">
        <v>1678</v>
      </c>
    </row>
    <row r="645" spans="1:6" ht="90" x14ac:dyDescent="0.25">
      <c r="A645" s="136" t="s">
        <v>48</v>
      </c>
      <c r="B645" s="52">
        <v>23</v>
      </c>
      <c r="C645" s="167" t="s">
        <v>1686</v>
      </c>
      <c r="D645" s="168" t="s">
        <v>10</v>
      </c>
      <c r="E645" s="168" t="s">
        <v>1662</v>
      </c>
      <c r="F645" s="168" t="s">
        <v>1661</v>
      </c>
    </row>
    <row r="646" spans="1:6" ht="45" x14ac:dyDescent="0.25">
      <c r="A646" s="136" t="s">
        <v>48</v>
      </c>
      <c r="B646" s="52">
        <v>24</v>
      </c>
      <c r="C646" s="167" t="s">
        <v>1687</v>
      </c>
      <c r="D646" s="168" t="s">
        <v>10</v>
      </c>
      <c r="E646" s="194">
        <v>44806</v>
      </c>
      <c r="F646" s="168" t="s">
        <v>1663</v>
      </c>
    </row>
    <row r="647" spans="1:6" ht="165" x14ac:dyDescent="0.25">
      <c r="A647" s="136" t="s">
        <v>48</v>
      </c>
      <c r="B647" s="52">
        <v>25</v>
      </c>
      <c r="C647" s="167" t="s">
        <v>1659</v>
      </c>
      <c r="D647" s="168" t="s">
        <v>10</v>
      </c>
      <c r="E647" s="168" t="s">
        <v>797</v>
      </c>
      <c r="F647" s="168" t="s">
        <v>1652</v>
      </c>
    </row>
    <row r="648" spans="1:6" ht="45" x14ac:dyDescent="0.25">
      <c r="A648" s="136" t="s">
        <v>48</v>
      </c>
      <c r="B648" s="52">
        <v>26</v>
      </c>
      <c r="C648" s="167" t="s">
        <v>1680</v>
      </c>
      <c r="D648" s="168">
        <v>9</v>
      </c>
      <c r="E648" s="168">
        <v>8</v>
      </c>
      <c r="F648" s="168" t="s">
        <v>1678</v>
      </c>
    </row>
    <row r="649" spans="1:6" ht="90" x14ac:dyDescent="0.25">
      <c r="A649" s="136" t="s">
        <v>48</v>
      </c>
      <c r="B649" s="52">
        <v>27</v>
      </c>
      <c r="C649" s="167" t="s">
        <v>1688</v>
      </c>
      <c r="D649" s="168" t="s">
        <v>10</v>
      </c>
      <c r="E649" s="168" t="s">
        <v>1662</v>
      </c>
      <c r="F649" s="168" t="s">
        <v>1661</v>
      </c>
    </row>
    <row r="650" spans="1:6" ht="60" x14ac:dyDescent="0.25">
      <c r="A650" s="136" t="s">
        <v>48</v>
      </c>
      <c r="B650" s="52">
        <v>28</v>
      </c>
      <c r="C650" s="167" t="s">
        <v>1689</v>
      </c>
      <c r="D650" s="168" t="s">
        <v>10</v>
      </c>
      <c r="E650" s="194">
        <v>44806</v>
      </c>
      <c r="F650" s="168" t="s">
        <v>1663</v>
      </c>
    </row>
    <row r="651" spans="1:6" ht="165" x14ac:dyDescent="0.25">
      <c r="A651" s="136" t="s">
        <v>48</v>
      </c>
      <c r="B651" s="52">
        <v>29</v>
      </c>
      <c r="C651" s="167" t="s">
        <v>1660</v>
      </c>
      <c r="D651" s="168" t="s">
        <v>10</v>
      </c>
      <c r="E651" s="168" t="s">
        <v>797</v>
      </c>
      <c r="F651" s="168" t="s">
        <v>1652</v>
      </c>
    </row>
    <row r="652" spans="1:6" ht="75" x14ac:dyDescent="0.25">
      <c r="A652" s="136" t="s">
        <v>48</v>
      </c>
      <c r="B652" s="52">
        <v>30</v>
      </c>
      <c r="C652" s="167" t="s">
        <v>1674</v>
      </c>
      <c r="D652" s="168" t="s">
        <v>10</v>
      </c>
      <c r="E652" s="168" t="s">
        <v>655</v>
      </c>
      <c r="F652" s="168" t="s">
        <v>1670</v>
      </c>
    </row>
    <row r="653" spans="1:6" ht="60" x14ac:dyDescent="0.25">
      <c r="A653" s="136" t="s">
        <v>48</v>
      </c>
      <c r="B653" s="52">
        <v>31</v>
      </c>
      <c r="C653" s="167" t="s">
        <v>1675</v>
      </c>
      <c r="D653" s="168" t="s">
        <v>641</v>
      </c>
      <c r="E653" s="168" t="s">
        <v>655</v>
      </c>
      <c r="F653" s="168" t="s">
        <v>1647</v>
      </c>
    </row>
    <row r="654" spans="1:6" ht="60" x14ac:dyDescent="0.25">
      <c r="A654" s="136" t="s">
        <v>48</v>
      </c>
      <c r="B654" s="52">
        <v>32</v>
      </c>
      <c r="C654" s="167" t="s">
        <v>1676</v>
      </c>
      <c r="D654" s="168" t="s">
        <v>641</v>
      </c>
      <c r="E654" s="168" t="s">
        <v>10</v>
      </c>
      <c r="F654" s="168" t="s">
        <v>1647</v>
      </c>
    </row>
    <row r="655" spans="1:6" ht="60" x14ac:dyDescent="0.25">
      <c r="A655" s="125" t="s">
        <v>48</v>
      </c>
      <c r="B655" s="52">
        <v>33</v>
      </c>
      <c r="C655" s="167" t="s">
        <v>1648</v>
      </c>
      <c r="D655" s="168" t="s">
        <v>10</v>
      </c>
      <c r="E655" s="168" t="s">
        <v>1649</v>
      </c>
      <c r="F655" s="168" t="s">
        <v>1650</v>
      </c>
    </row>
    <row r="657" spans="1:6" ht="15" x14ac:dyDescent="0.25">
      <c r="A657" s="50" t="s">
        <v>47</v>
      </c>
      <c r="B657" s="146">
        <v>4.4000000000000004</v>
      </c>
      <c r="C657" s="146" t="s">
        <v>1644</v>
      </c>
    </row>
    <row r="658" spans="1:6" x14ac:dyDescent="0.25">
      <c r="A658" s="51" t="s">
        <v>48</v>
      </c>
      <c r="B658" s="49" t="s">
        <v>49</v>
      </c>
      <c r="C658" s="48" t="s">
        <v>50</v>
      </c>
      <c r="D658" s="48" t="s">
        <v>51</v>
      </c>
      <c r="E658" s="48" t="s">
        <v>48</v>
      </c>
      <c r="F658" s="48" t="s">
        <v>52</v>
      </c>
    </row>
    <row r="659" spans="1:6" ht="75" x14ac:dyDescent="0.25">
      <c r="A659" s="136" t="s">
        <v>48</v>
      </c>
      <c r="B659" s="52">
        <v>1</v>
      </c>
      <c r="C659" s="167" t="s">
        <v>1462</v>
      </c>
      <c r="D659" s="168" t="s">
        <v>10</v>
      </c>
      <c r="E659" s="168" t="s">
        <v>1640</v>
      </c>
      <c r="F659" s="168" t="s">
        <v>1641</v>
      </c>
    </row>
    <row r="660" spans="1:6" ht="90" x14ac:dyDescent="0.25">
      <c r="A660" s="136" t="s">
        <v>48</v>
      </c>
      <c r="B660" s="52">
        <v>2</v>
      </c>
      <c r="C660" s="167" t="s">
        <v>1618</v>
      </c>
      <c r="D660" s="168" t="s">
        <v>342</v>
      </c>
      <c r="E660" s="168" t="s">
        <v>10</v>
      </c>
      <c r="F660" s="168" t="s">
        <v>1619</v>
      </c>
    </row>
    <row r="661" spans="1:6" ht="45" x14ac:dyDescent="0.25">
      <c r="A661" s="136" t="s">
        <v>48</v>
      </c>
      <c r="B661" s="52">
        <v>3</v>
      </c>
      <c r="C661" s="167" t="s">
        <v>1621</v>
      </c>
      <c r="D661" s="168" t="s">
        <v>641</v>
      </c>
      <c r="E661" s="168" t="s">
        <v>10</v>
      </c>
      <c r="F661" s="168" t="s">
        <v>1620</v>
      </c>
    </row>
    <row r="662" spans="1:6" ht="75" x14ac:dyDescent="0.25">
      <c r="A662" s="136" t="s">
        <v>48</v>
      </c>
      <c r="B662" s="52">
        <v>4</v>
      </c>
      <c r="C662" s="167" t="s">
        <v>1485</v>
      </c>
      <c r="D662" s="168" t="s">
        <v>339</v>
      </c>
      <c r="E662" s="168" t="s">
        <v>470</v>
      </c>
      <c r="F662" s="168" t="s">
        <v>1592</v>
      </c>
    </row>
    <row r="663" spans="1:6" ht="90" x14ac:dyDescent="0.25">
      <c r="A663" s="136" t="s">
        <v>48</v>
      </c>
      <c r="B663" s="52">
        <v>5</v>
      </c>
      <c r="C663" s="167" t="s">
        <v>1593</v>
      </c>
      <c r="D663" s="168" t="s">
        <v>342</v>
      </c>
      <c r="E663" s="168" t="s">
        <v>10</v>
      </c>
      <c r="F663" s="168" t="s">
        <v>1594</v>
      </c>
    </row>
    <row r="664" spans="1:6" ht="45" x14ac:dyDescent="0.25">
      <c r="A664" s="136" t="s">
        <v>48</v>
      </c>
      <c r="B664" s="52">
        <v>6</v>
      </c>
      <c r="C664" s="167" t="s">
        <v>1595</v>
      </c>
      <c r="D664" s="168" t="s">
        <v>641</v>
      </c>
      <c r="E664" s="168" t="s">
        <v>10</v>
      </c>
      <c r="F664" s="168" t="s">
        <v>1596</v>
      </c>
    </row>
    <row r="665" spans="1:6" ht="165" x14ac:dyDescent="0.25">
      <c r="A665" s="136" t="s">
        <v>48</v>
      </c>
      <c r="B665" s="52">
        <v>7</v>
      </c>
      <c r="C665" s="167" t="s">
        <v>1597</v>
      </c>
      <c r="D665" s="168" t="s">
        <v>1598</v>
      </c>
      <c r="E665" s="168" t="s">
        <v>1599</v>
      </c>
      <c r="F665" s="168" t="s">
        <v>1600</v>
      </c>
    </row>
    <row r="666" spans="1:6" ht="105" x14ac:dyDescent="0.25">
      <c r="A666" s="136" t="s">
        <v>48</v>
      </c>
      <c r="B666" s="52">
        <v>8</v>
      </c>
      <c r="C666" s="167" t="s">
        <v>1603</v>
      </c>
      <c r="D666" s="168" t="s">
        <v>641</v>
      </c>
      <c r="E666" s="168" t="s">
        <v>10</v>
      </c>
      <c r="F666" s="168" t="s">
        <v>1602</v>
      </c>
    </row>
    <row r="667" spans="1:6" ht="105" x14ac:dyDescent="0.25">
      <c r="A667" s="136" t="s">
        <v>48</v>
      </c>
      <c r="B667" s="52">
        <v>9</v>
      </c>
      <c r="C667" s="167" t="s">
        <v>1601</v>
      </c>
      <c r="D667" s="168" t="s">
        <v>342</v>
      </c>
      <c r="E667" s="168" t="s">
        <v>10</v>
      </c>
      <c r="F667" s="168" t="s">
        <v>1602</v>
      </c>
    </row>
    <row r="668" spans="1:6" ht="105" x14ac:dyDescent="0.25">
      <c r="A668" s="136" t="s">
        <v>48</v>
      </c>
      <c r="B668" s="52">
        <v>10</v>
      </c>
      <c r="C668" s="167" t="s">
        <v>1605</v>
      </c>
      <c r="D668" s="168" t="s">
        <v>76</v>
      </c>
      <c r="E668" s="168" t="s">
        <v>45</v>
      </c>
      <c r="F668" s="168" t="s">
        <v>1606</v>
      </c>
    </row>
    <row r="669" spans="1:6" ht="45" x14ac:dyDescent="0.25">
      <c r="A669" s="136" t="s">
        <v>48</v>
      </c>
      <c r="B669" s="52">
        <v>11</v>
      </c>
      <c r="C669" s="167" t="s">
        <v>1613</v>
      </c>
      <c r="D669" s="168" t="s">
        <v>655</v>
      </c>
      <c r="E669" s="168" t="s">
        <v>10</v>
      </c>
      <c r="F669" s="168" t="s">
        <v>1604</v>
      </c>
    </row>
    <row r="670" spans="1:6" ht="45" x14ac:dyDescent="0.25">
      <c r="A670" s="136" t="s">
        <v>48</v>
      </c>
      <c r="B670" s="52">
        <v>12</v>
      </c>
      <c r="C670" s="167" t="s">
        <v>1614</v>
      </c>
      <c r="D670" s="168" t="s">
        <v>641</v>
      </c>
      <c r="E670" s="168" t="s">
        <v>10</v>
      </c>
      <c r="F670" s="168" t="s">
        <v>1596</v>
      </c>
    </row>
    <row r="671" spans="1:6" ht="45" x14ac:dyDescent="0.25">
      <c r="A671" s="136" t="s">
        <v>48</v>
      </c>
      <c r="B671" s="52">
        <v>13</v>
      </c>
      <c r="C671" s="167" t="s">
        <v>1615</v>
      </c>
      <c r="D671" s="168" t="s">
        <v>741</v>
      </c>
      <c r="E671" s="168" t="s">
        <v>470</v>
      </c>
      <c r="F671" s="168" t="s">
        <v>1626</v>
      </c>
    </row>
    <row r="672" spans="1:6" ht="120" x14ac:dyDescent="0.25">
      <c r="A672" s="136" t="s">
        <v>48</v>
      </c>
      <c r="B672" s="52">
        <v>14</v>
      </c>
      <c r="C672" s="167" t="s">
        <v>1633</v>
      </c>
      <c r="D672" s="167" t="s">
        <v>10</v>
      </c>
      <c r="E672" s="168" t="s">
        <v>1635</v>
      </c>
      <c r="F672" s="168" t="s">
        <v>1634</v>
      </c>
    </row>
    <row r="673" spans="1:6" ht="45" x14ac:dyDescent="0.25">
      <c r="A673" s="136" t="s">
        <v>48</v>
      </c>
      <c r="B673" s="52">
        <v>15</v>
      </c>
      <c r="C673" s="167" t="s">
        <v>1627</v>
      </c>
      <c r="D673" s="168" t="s">
        <v>1584</v>
      </c>
      <c r="E673" s="168" t="s">
        <v>470</v>
      </c>
      <c r="F673" s="168" t="s">
        <v>1626</v>
      </c>
    </row>
    <row r="674" spans="1:6" ht="45" x14ac:dyDescent="0.25">
      <c r="A674" s="136" t="s">
        <v>48</v>
      </c>
      <c r="B674" s="52">
        <v>16</v>
      </c>
      <c r="C674" s="167" t="s">
        <v>1636</v>
      </c>
      <c r="D674" s="167" t="s">
        <v>342</v>
      </c>
      <c r="E674" s="168" t="s">
        <v>637</v>
      </c>
      <c r="F674" s="168" t="s">
        <v>1637</v>
      </c>
    </row>
    <row r="675" spans="1:6" ht="45" x14ac:dyDescent="0.25">
      <c r="A675" s="136" t="s">
        <v>48</v>
      </c>
      <c r="B675" s="52">
        <v>17</v>
      </c>
      <c r="C675" s="167" t="s">
        <v>1639</v>
      </c>
      <c r="D675" s="167" t="s">
        <v>10</v>
      </c>
      <c r="E675" s="168" t="s">
        <v>1638</v>
      </c>
      <c r="F675" s="168" t="s">
        <v>1628</v>
      </c>
    </row>
    <row r="676" spans="1:6" ht="75" x14ac:dyDescent="0.25">
      <c r="A676" s="136" t="s">
        <v>48</v>
      </c>
      <c r="B676" s="52">
        <v>18</v>
      </c>
      <c r="C676" s="167" t="s">
        <v>1629</v>
      </c>
      <c r="D676" s="167" t="s">
        <v>10</v>
      </c>
      <c r="E676" s="168" t="s">
        <v>1630</v>
      </c>
      <c r="F676" s="168" t="s">
        <v>1632</v>
      </c>
    </row>
    <row r="677" spans="1:6" ht="45" x14ac:dyDescent="0.25">
      <c r="A677" s="136" t="s">
        <v>48</v>
      </c>
      <c r="B677" s="52">
        <v>19</v>
      </c>
      <c r="C677" s="167" t="s">
        <v>1624</v>
      </c>
      <c r="D677" s="168" t="s">
        <v>76</v>
      </c>
      <c r="E677" s="168" t="s">
        <v>45</v>
      </c>
      <c r="F677" s="168" t="s">
        <v>1625</v>
      </c>
    </row>
    <row r="678" spans="1:6" ht="90" x14ac:dyDescent="0.25">
      <c r="A678" s="136" t="s">
        <v>48</v>
      </c>
      <c r="B678" s="52">
        <v>20</v>
      </c>
      <c r="C678" s="167" t="s">
        <v>1622</v>
      </c>
      <c r="D678" s="168" t="s">
        <v>342</v>
      </c>
      <c r="E678" s="168" t="s">
        <v>10</v>
      </c>
      <c r="F678" s="168" t="s">
        <v>1619</v>
      </c>
    </row>
    <row r="679" spans="1:6" ht="45" x14ac:dyDescent="0.25">
      <c r="A679" s="136" t="s">
        <v>48</v>
      </c>
      <c r="B679" s="52">
        <v>21</v>
      </c>
      <c r="C679" s="167" t="s">
        <v>1623</v>
      </c>
      <c r="D679" s="168" t="s">
        <v>641</v>
      </c>
      <c r="E679" s="168" t="s">
        <v>10</v>
      </c>
      <c r="F679" s="168" t="s">
        <v>1620</v>
      </c>
    </row>
    <row r="680" spans="1:6" ht="90" x14ac:dyDescent="0.25">
      <c r="A680" s="136" t="s">
        <v>48</v>
      </c>
      <c r="B680" s="52">
        <v>22</v>
      </c>
      <c r="C680" s="167" t="s">
        <v>1607</v>
      </c>
      <c r="D680" s="168" t="s">
        <v>342</v>
      </c>
      <c r="E680" s="168" t="s">
        <v>10</v>
      </c>
      <c r="F680" s="168" t="s">
        <v>1594</v>
      </c>
    </row>
    <row r="681" spans="1:6" ht="45" x14ac:dyDescent="0.25">
      <c r="A681" s="136" t="s">
        <v>48</v>
      </c>
      <c r="B681" s="52">
        <v>23</v>
      </c>
      <c r="C681" s="167" t="s">
        <v>1608</v>
      </c>
      <c r="D681" s="168" t="s">
        <v>641</v>
      </c>
      <c r="E681" s="168" t="s">
        <v>10</v>
      </c>
      <c r="F681" s="168" t="s">
        <v>1596</v>
      </c>
    </row>
    <row r="682" spans="1:6" ht="105" x14ac:dyDescent="0.25">
      <c r="A682" s="136" t="s">
        <v>48</v>
      </c>
      <c r="B682" s="52">
        <v>24</v>
      </c>
      <c r="C682" s="167" t="s">
        <v>1609</v>
      </c>
      <c r="D682" s="168" t="s">
        <v>641</v>
      </c>
      <c r="E682" s="168" t="s">
        <v>10</v>
      </c>
      <c r="F682" s="168" t="s">
        <v>1602</v>
      </c>
    </row>
    <row r="683" spans="1:6" ht="105" x14ac:dyDescent="0.25">
      <c r="A683" s="136" t="s">
        <v>48</v>
      </c>
      <c r="B683" s="52">
        <v>25</v>
      </c>
      <c r="C683" s="167" t="s">
        <v>1610</v>
      </c>
      <c r="D683" s="168" t="s">
        <v>342</v>
      </c>
      <c r="E683" s="168" t="s">
        <v>10</v>
      </c>
      <c r="F683" s="168" t="s">
        <v>1602</v>
      </c>
    </row>
    <row r="684" spans="1:6" ht="45" x14ac:dyDescent="0.25">
      <c r="A684" s="136" t="s">
        <v>48</v>
      </c>
      <c r="B684" s="52">
        <v>26</v>
      </c>
      <c r="C684" s="167" t="s">
        <v>1611</v>
      </c>
      <c r="D684" s="168" t="s">
        <v>655</v>
      </c>
      <c r="E684" s="168" t="s">
        <v>10</v>
      </c>
      <c r="F684" s="168" t="s">
        <v>1604</v>
      </c>
    </row>
    <row r="685" spans="1:6" ht="45" x14ac:dyDescent="0.25">
      <c r="A685" s="136" t="s">
        <v>48</v>
      </c>
      <c r="B685" s="52">
        <v>27</v>
      </c>
      <c r="C685" s="167" t="s">
        <v>1612</v>
      </c>
      <c r="D685" s="168" t="s">
        <v>641</v>
      </c>
      <c r="E685" s="168" t="s">
        <v>10</v>
      </c>
      <c r="F685" s="168" t="s">
        <v>1596</v>
      </c>
    </row>
    <row r="686" spans="1:6" ht="45" x14ac:dyDescent="0.25">
      <c r="A686" s="136" t="s">
        <v>48</v>
      </c>
      <c r="B686" s="52">
        <v>28</v>
      </c>
      <c r="C686" s="167" t="s">
        <v>1627</v>
      </c>
      <c r="D686" s="168" t="s">
        <v>1584</v>
      </c>
      <c r="E686" s="168" t="s">
        <v>470</v>
      </c>
      <c r="F686" s="168" t="s">
        <v>1626</v>
      </c>
    </row>
    <row r="687" spans="1:6" ht="45" x14ac:dyDescent="0.25">
      <c r="A687" s="136" t="s">
        <v>48</v>
      </c>
      <c r="B687" s="52">
        <v>29</v>
      </c>
      <c r="C687" s="167" t="s">
        <v>1643</v>
      </c>
      <c r="D687" s="167" t="s">
        <v>342</v>
      </c>
      <c r="E687" s="168" t="s">
        <v>637</v>
      </c>
      <c r="F687" s="168" t="s">
        <v>1637</v>
      </c>
    </row>
    <row r="688" spans="1:6" ht="45" x14ac:dyDescent="0.25">
      <c r="A688" s="136" t="s">
        <v>48</v>
      </c>
      <c r="B688" s="52">
        <v>30</v>
      </c>
      <c r="C688" s="167" t="s">
        <v>1642</v>
      </c>
      <c r="D688" s="167" t="s">
        <v>10</v>
      </c>
      <c r="E688" s="168" t="s">
        <v>1638</v>
      </c>
      <c r="F688" s="168" t="s">
        <v>1628</v>
      </c>
    </row>
    <row r="689" spans="1:6" ht="45" x14ac:dyDescent="0.25">
      <c r="A689" s="136" t="s">
        <v>48</v>
      </c>
      <c r="B689" s="52">
        <v>31</v>
      </c>
      <c r="C689" s="167" t="s">
        <v>1617</v>
      </c>
      <c r="D689" s="168" t="s">
        <v>1320</v>
      </c>
      <c r="E689" s="168" t="s">
        <v>470</v>
      </c>
      <c r="F689" s="168" t="s">
        <v>1616</v>
      </c>
    </row>
    <row r="690" spans="1:6" ht="75" x14ac:dyDescent="0.25">
      <c r="A690" s="125" t="s">
        <v>48</v>
      </c>
      <c r="B690" s="52">
        <v>32</v>
      </c>
      <c r="C690" s="167" t="s">
        <v>1631</v>
      </c>
      <c r="D690" s="167" t="s">
        <v>10</v>
      </c>
      <c r="E690" s="168" t="s">
        <v>1630</v>
      </c>
      <c r="F690" s="168" t="s">
        <v>1632</v>
      </c>
    </row>
    <row r="692" spans="1:6" ht="15" x14ac:dyDescent="0.25">
      <c r="A692" s="50" t="s">
        <v>47</v>
      </c>
      <c r="B692" s="146">
        <v>4.3899999999999997</v>
      </c>
      <c r="C692" s="146" t="s">
        <v>1591</v>
      </c>
    </row>
    <row r="693" spans="1:6" x14ac:dyDescent="0.25">
      <c r="A693" s="51" t="s">
        <v>48</v>
      </c>
      <c r="B693" s="49" t="s">
        <v>49</v>
      </c>
      <c r="C693" s="48" t="s">
        <v>50</v>
      </c>
      <c r="D693" s="48" t="s">
        <v>51</v>
      </c>
      <c r="E693" s="48" t="s">
        <v>48</v>
      </c>
      <c r="F693" s="48" t="s">
        <v>52</v>
      </c>
    </row>
    <row r="694" spans="1:6" ht="45" x14ac:dyDescent="0.25">
      <c r="A694" s="136" t="s">
        <v>48</v>
      </c>
      <c r="B694" s="52">
        <v>1</v>
      </c>
      <c r="C694" s="167" t="s">
        <v>1534</v>
      </c>
      <c r="D694" s="168" t="s">
        <v>10</v>
      </c>
      <c r="E694" s="168" t="s">
        <v>1479</v>
      </c>
      <c r="F694" s="168" t="s">
        <v>1535</v>
      </c>
    </row>
    <row r="695" spans="1:6" ht="60" x14ac:dyDescent="0.25">
      <c r="A695" s="136" t="s">
        <v>48</v>
      </c>
      <c r="B695" s="52">
        <v>2</v>
      </c>
      <c r="C695" s="167" t="s">
        <v>905</v>
      </c>
      <c r="D695" s="168" t="s">
        <v>10</v>
      </c>
      <c r="E695" s="168" t="s">
        <v>1489</v>
      </c>
      <c r="F695" s="168" t="s">
        <v>1501</v>
      </c>
    </row>
    <row r="696" spans="1:6" ht="45" x14ac:dyDescent="0.25">
      <c r="A696" s="136" t="s">
        <v>48</v>
      </c>
      <c r="B696" s="52">
        <v>3</v>
      </c>
      <c r="C696" s="167" t="s">
        <v>1484</v>
      </c>
      <c r="D696" s="168" t="s">
        <v>10</v>
      </c>
      <c r="E696" s="168" t="s">
        <v>1482</v>
      </c>
      <c r="F696" s="168" t="s">
        <v>1502</v>
      </c>
    </row>
    <row r="697" spans="1:6" ht="45" x14ac:dyDescent="0.25">
      <c r="A697" s="136" t="s">
        <v>48</v>
      </c>
      <c r="B697" s="52">
        <v>4</v>
      </c>
      <c r="C697" s="167" t="s">
        <v>1516</v>
      </c>
      <c r="D697" s="168" t="s">
        <v>10</v>
      </c>
      <c r="E697" s="168" t="s">
        <v>1497</v>
      </c>
      <c r="F697" s="168" t="s">
        <v>1581</v>
      </c>
    </row>
    <row r="698" spans="1:6" ht="45" x14ac:dyDescent="0.25">
      <c r="A698" s="136" t="s">
        <v>48</v>
      </c>
      <c r="B698" s="52">
        <v>5</v>
      </c>
      <c r="C698" s="167" t="s">
        <v>1485</v>
      </c>
      <c r="D698" s="168" t="s">
        <v>1487</v>
      </c>
      <c r="E698" s="168" t="s">
        <v>1488</v>
      </c>
      <c r="F698" s="168" t="s">
        <v>1486</v>
      </c>
    </row>
    <row r="699" spans="1:6" ht="30" x14ac:dyDescent="0.25">
      <c r="A699" s="136" t="s">
        <v>48</v>
      </c>
      <c r="B699" s="52">
        <v>6</v>
      </c>
      <c r="C699" s="167" t="s">
        <v>1483</v>
      </c>
      <c r="D699" s="168" t="s">
        <v>10</v>
      </c>
      <c r="E699" s="168" t="s">
        <v>1482</v>
      </c>
      <c r="F699" s="168" t="s">
        <v>1503</v>
      </c>
    </row>
    <row r="700" spans="1:6" ht="60" x14ac:dyDescent="0.25">
      <c r="A700" s="136" t="s">
        <v>48</v>
      </c>
      <c r="B700" s="52">
        <v>7</v>
      </c>
      <c r="C700" s="167" t="s">
        <v>1547</v>
      </c>
      <c r="D700" s="168" t="s">
        <v>10</v>
      </c>
      <c r="E700" s="168" t="s">
        <v>1548</v>
      </c>
      <c r="F700" s="168" t="s">
        <v>1551</v>
      </c>
    </row>
    <row r="701" spans="1:6" ht="45" x14ac:dyDescent="0.25">
      <c r="A701" s="136" t="s">
        <v>48</v>
      </c>
      <c r="B701" s="52">
        <v>8</v>
      </c>
      <c r="C701" s="167" t="s">
        <v>1490</v>
      </c>
      <c r="D701" s="168" t="s">
        <v>10</v>
      </c>
      <c r="E701" s="168" t="s">
        <v>1482</v>
      </c>
      <c r="F701" s="168" t="s">
        <v>1581</v>
      </c>
    </row>
    <row r="702" spans="1:6" ht="45" x14ac:dyDescent="0.25">
      <c r="A702" s="136" t="s">
        <v>48</v>
      </c>
      <c r="B702" s="52">
        <v>9</v>
      </c>
      <c r="C702" s="198" t="s">
        <v>1523</v>
      </c>
      <c r="D702" s="168" t="s">
        <v>1428</v>
      </c>
      <c r="E702" s="168" t="s">
        <v>1575</v>
      </c>
      <c r="F702" s="199" t="s">
        <v>1515</v>
      </c>
    </row>
    <row r="703" spans="1:6" ht="45" x14ac:dyDescent="0.25">
      <c r="A703" s="136" t="s">
        <v>48</v>
      </c>
      <c r="B703" s="52">
        <v>10</v>
      </c>
      <c r="C703" s="167" t="s">
        <v>1299</v>
      </c>
      <c r="D703" s="168" t="s">
        <v>10</v>
      </c>
      <c r="E703" s="168" t="s">
        <v>1489</v>
      </c>
      <c r="F703" s="168" t="s">
        <v>1492</v>
      </c>
    </row>
    <row r="704" spans="1:6" ht="45" x14ac:dyDescent="0.25">
      <c r="A704" s="136" t="s">
        <v>48</v>
      </c>
      <c r="B704" s="52">
        <v>11</v>
      </c>
      <c r="C704" s="167" t="s">
        <v>1550</v>
      </c>
      <c r="D704" s="168" t="s">
        <v>10</v>
      </c>
      <c r="E704" s="168" t="s">
        <v>1552</v>
      </c>
      <c r="F704" s="168" t="s">
        <v>1551</v>
      </c>
    </row>
    <row r="705" spans="1:6" ht="45" x14ac:dyDescent="0.25">
      <c r="A705" s="136" t="s">
        <v>48</v>
      </c>
      <c r="B705" s="52">
        <v>12</v>
      </c>
      <c r="C705" s="198" t="s">
        <v>1576</v>
      </c>
      <c r="D705" s="168" t="s">
        <v>1271</v>
      </c>
      <c r="E705" s="168" t="s">
        <v>1553</v>
      </c>
      <c r="F705" s="199" t="s">
        <v>1515</v>
      </c>
    </row>
    <row r="706" spans="1:6" ht="45" x14ac:dyDescent="0.25">
      <c r="A706" s="136" t="s">
        <v>48</v>
      </c>
      <c r="B706" s="52">
        <v>13</v>
      </c>
      <c r="C706" s="167" t="s">
        <v>1496</v>
      </c>
      <c r="D706" s="168" t="s">
        <v>10</v>
      </c>
      <c r="E706" s="168" t="s">
        <v>1497</v>
      </c>
      <c r="F706" s="168" t="s">
        <v>1498</v>
      </c>
    </row>
    <row r="707" spans="1:6" ht="34.950000000000003" customHeight="1" x14ac:dyDescent="0.25">
      <c r="A707" s="136" t="s">
        <v>48</v>
      </c>
      <c r="B707" s="52">
        <v>14</v>
      </c>
      <c r="C707" s="167" t="s">
        <v>1509</v>
      </c>
      <c r="D707" s="168" t="s">
        <v>1527</v>
      </c>
      <c r="E707" s="168" t="s">
        <v>638</v>
      </c>
      <c r="F707" s="168" t="s">
        <v>1504</v>
      </c>
    </row>
    <row r="708" spans="1:6" ht="30" x14ac:dyDescent="0.25">
      <c r="A708" s="136" t="s">
        <v>48</v>
      </c>
      <c r="B708" s="52">
        <v>15</v>
      </c>
      <c r="C708" s="167" t="s">
        <v>1511</v>
      </c>
      <c r="D708" s="197" t="s">
        <v>10</v>
      </c>
      <c r="E708" s="197" t="s">
        <v>1497</v>
      </c>
      <c r="F708" s="168" t="s">
        <v>1528</v>
      </c>
    </row>
    <row r="709" spans="1:6" ht="75" x14ac:dyDescent="0.25">
      <c r="A709" s="136" t="s">
        <v>48</v>
      </c>
      <c r="B709" s="52">
        <v>16</v>
      </c>
      <c r="C709" s="167" t="s">
        <v>1512</v>
      </c>
      <c r="D709" s="197" t="s">
        <v>10</v>
      </c>
      <c r="E709" s="168" t="s">
        <v>1554</v>
      </c>
      <c r="F709" s="168" t="s">
        <v>1513</v>
      </c>
    </row>
    <row r="710" spans="1:6" ht="45" x14ac:dyDescent="0.25">
      <c r="A710" s="136" t="s">
        <v>48</v>
      </c>
      <c r="B710" s="52">
        <v>17</v>
      </c>
      <c r="C710" s="198" t="s">
        <v>1507</v>
      </c>
      <c r="D710" s="168" t="s">
        <v>653</v>
      </c>
      <c r="E710" s="168" t="s">
        <v>1505</v>
      </c>
      <c r="F710" s="199" t="s">
        <v>1506</v>
      </c>
    </row>
    <row r="711" spans="1:6" ht="45" x14ac:dyDescent="0.25">
      <c r="A711" s="136" t="s">
        <v>48</v>
      </c>
      <c r="B711" s="52">
        <v>18</v>
      </c>
      <c r="C711" s="198" t="s">
        <v>1514</v>
      </c>
      <c r="D711" s="168" t="s">
        <v>1428</v>
      </c>
      <c r="E711" s="168" t="s">
        <v>1549</v>
      </c>
      <c r="F711" s="199" t="s">
        <v>1515</v>
      </c>
    </row>
    <row r="712" spans="1:6" ht="60" x14ac:dyDescent="0.25">
      <c r="A712" s="136" t="s">
        <v>48</v>
      </c>
      <c r="B712" s="52">
        <v>19</v>
      </c>
      <c r="C712" s="198" t="s">
        <v>1373</v>
      </c>
      <c r="D712" s="168" t="s">
        <v>10</v>
      </c>
      <c r="E712" s="168" t="s">
        <v>1508</v>
      </c>
      <c r="F712" s="199" t="s">
        <v>1510</v>
      </c>
    </row>
    <row r="713" spans="1:6" ht="45" x14ac:dyDescent="0.25">
      <c r="A713" s="136" t="s">
        <v>48</v>
      </c>
      <c r="B713" s="52">
        <v>20</v>
      </c>
      <c r="C713" s="167" t="s">
        <v>1493</v>
      </c>
      <c r="D713" s="200" t="s">
        <v>10</v>
      </c>
      <c r="E713" s="200" t="s">
        <v>1489</v>
      </c>
      <c r="F713" s="168" t="s">
        <v>1492</v>
      </c>
    </row>
    <row r="714" spans="1:6" ht="45" x14ac:dyDescent="0.25">
      <c r="A714" s="136" t="s">
        <v>48</v>
      </c>
      <c r="B714" s="52">
        <v>21</v>
      </c>
      <c r="C714" s="167" t="s">
        <v>1555</v>
      </c>
      <c r="D714" s="197" t="s">
        <v>10</v>
      </c>
      <c r="E714" s="168" t="s">
        <v>1552</v>
      </c>
      <c r="F714" s="168" t="s">
        <v>1513</v>
      </c>
    </row>
    <row r="715" spans="1:6" ht="45" x14ac:dyDescent="0.25">
      <c r="A715" s="136" t="s">
        <v>48</v>
      </c>
      <c r="B715" s="52">
        <v>22</v>
      </c>
      <c r="C715" s="198" t="s">
        <v>1556</v>
      </c>
      <c r="D715" s="168" t="s">
        <v>1271</v>
      </c>
      <c r="E715" s="168" t="s">
        <v>1553</v>
      </c>
      <c r="F715" s="199" t="s">
        <v>1515</v>
      </c>
    </row>
    <row r="716" spans="1:6" ht="45" x14ac:dyDescent="0.25">
      <c r="A716" s="136" t="s">
        <v>48</v>
      </c>
      <c r="B716" s="52">
        <v>23</v>
      </c>
      <c r="C716" s="167" t="s">
        <v>1494</v>
      </c>
      <c r="D716" s="168" t="s">
        <v>10</v>
      </c>
      <c r="E716" s="168" t="s">
        <v>1489</v>
      </c>
      <c r="F716" s="168" t="s">
        <v>1495</v>
      </c>
    </row>
    <row r="717" spans="1:6" ht="45" x14ac:dyDescent="0.25">
      <c r="A717" s="136" t="s">
        <v>48</v>
      </c>
      <c r="B717" s="52">
        <v>24</v>
      </c>
      <c r="C717" s="167" t="s">
        <v>1557</v>
      </c>
      <c r="D717" s="197" t="s">
        <v>10</v>
      </c>
      <c r="E717" s="168" t="s">
        <v>1552</v>
      </c>
      <c r="F717" s="168" t="s">
        <v>1513</v>
      </c>
    </row>
    <row r="718" spans="1:6" ht="45" x14ac:dyDescent="0.25">
      <c r="A718" s="136" t="s">
        <v>48</v>
      </c>
      <c r="B718" s="52">
        <v>25</v>
      </c>
      <c r="C718" s="167" t="s">
        <v>1536</v>
      </c>
      <c r="D718" s="168" t="s">
        <v>10</v>
      </c>
      <c r="E718" s="168" t="s">
        <v>1482</v>
      </c>
      <c r="F718" s="168" t="s">
        <v>1502</v>
      </c>
    </row>
    <row r="719" spans="1:6" ht="45" x14ac:dyDescent="0.25">
      <c r="A719" s="136" t="s">
        <v>48</v>
      </c>
      <c r="B719" s="52">
        <v>26</v>
      </c>
      <c r="C719" s="167" t="s">
        <v>1537</v>
      </c>
      <c r="D719" s="168" t="s">
        <v>10</v>
      </c>
      <c r="E719" s="168" t="s">
        <v>1497</v>
      </c>
      <c r="F719" s="168" t="s">
        <v>1517</v>
      </c>
    </row>
    <row r="720" spans="1:6" ht="45" x14ac:dyDescent="0.25">
      <c r="A720" s="136" t="s">
        <v>48</v>
      </c>
      <c r="B720" s="52">
        <v>27</v>
      </c>
      <c r="C720" s="167" t="s">
        <v>1538</v>
      </c>
      <c r="D720" s="168" t="s">
        <v>1487</v>
      </c>
      <c r="E720" s="168" t="s">
        <v>1488</v>
      </c>
      <c r="F720" s="168" t="s">
        <v>1486</v>
      </c>
    </row>
    <row r="721" spans="1:6" ht="45" x14ac:dyDescent="0.25">
      <c r="A721" s="136" t="s">
        <v>48</v>
      </c>
      <c r="B721" s="52">
        <v>28</v>
      </c>
      <c r="C721" s="167" t="s">
        <v>1539</v>
      </c>
      <c r="D721" s="168" t="s">
        <v>10</v>
      </c>
      <c r="E721" s="168" t="s">
        <v>1482</v>
      </c>
      <c r="F721" s="168" t="s">
        <v>1503</v>
      </c>
    </row>
    <row r="722" spans="1:6" ht="45" x14ac:dyDescent="0.25">
      <c r="A722" s="136" t="s">
        <v>48</v>
      </c>
      <c r="B722" s="52">
        <v>29</v>
      </c>
      <c r="C722" s="167" t="s">
        <v>1585</v>
      </c>
      <c r="D722" s="168" t="s">
        <v>1320</v>
      </c>
      <c r="E722" s="168" t="s">
        <v>470</v>
      </c>
      <c r="F722" s="168" t="s">
        <v>1587</v>
      </c>
    </row>
    <row r="723" spans="1:6" ht="75" x14ac:dyDescent="0.25">
      <c r="A723" s="136" t="s">
        <v>48</v>
      </c>
      <c r="B723" s="52">
        <v>30</v>
      </c>
      <c r="C723" s="167" t="s">
        <v>1586</v>
      </c>
      <c r="D723" s="197" t="s">
        <v>10</v>
      </c>
      <c r="E723" s="168" t="s">
        <v>1584</v>
      </c>
      <c r="F723" s="168" t="s">
        <v>1588</v>
      </c>
    </row>
    <row r="724" spans="1:6" ht="60" x14ac:dyDescent="0.25">
      <c r="A724" s="136" t="s">
        <v>48</v>
      </c>
      <c r="B724" s="52">
        <v>31</v>
      </c>
      <c r="C724" s="167" t="s">
        <v>1558</v>
      </c>
      <c r="D724" s="197" t="s">
        <v>10</v>
      </c>
      <c r="E724" s="168" t="s">
        <v>1548</v>
      </c>
      <c r="F724" s="168" t="s">
        <v>1513</v>
      </c>
    </row>
    <row r="725" spans="1:6" ht="45" x14ac:dyDescent="0.25">
      <c r="A725" s="136" t="s">
        <v>48</v>
      </c>
      <c r="B725" s="52">
        <v>32</v>
      </c>
      <c r="C725" s="167" t="s">
        <v>1577</v>
      </c>
      <c r="D725" s="168" t="s">
        <v>10</v>
      </c>
      <c r="E725" s="168" t="s">
        <v>1482</v>
      </c>
      <c r="F725" s="168" t="s">
        <v>1581</v>
      </c>
    </row>
    <row r="726" spans="1:6" ht="45" x14ac:dyDescent="0.25">
      <c r="A726" s="136" t="s">
        <v>48</v>
      </c>
      <c r="B726" s="52">
        <v>33</v>
      </c>
      <c r="C726" s="198" t="s">
        <v>1560</v>
      </c>
      <c r="D726" s="168" t="s">
        <v>1428</v>
      </c>
      <c r="E726" s="168" t="s">
        <v>1575</v>
      </c>
      <c r="F726" s="199" t="s">
        <v>1515</v>
      </c>
    </row>
    <row r="727" spans="1:6" ht="60" x14ac:dyDescent="0.25">
      <c r="A727" s="136" t="s">
        <v>48</v>
      </c>
      <c r="B727" s="52">
        <v>34</v>
      </c>
      <c r="C727" s="167" t="s">
        <v>1578</v>
      </c>
      <c r="D727" s="197" t="s">
        <v>10</v>
      </c>
      <c r="E727" s="168" t="s">
        <v>1579</v>
      </c>
      <c r="F727" s="168" t="s">
        <v>1581</v>
      </c>
    </row>
    <row r="728" spans="1:6" ht="45" x14ac:dyDescent="0.25">
      <c r="A728" s="136" t="s">
        <v>48</v>
      </c>
      <c r="B728" s="52">
        <v>35</v>
      </c>
      <c r="C728" s="167" t="s">
        <v>1474</v>
      </c>
      <c r="D728" s="168" t="s">
        <v>10</v>
      </c>
      <c r="E728" s="168" t="s">
        <v>1466</v>
      </c>
      <c r="F728" s="168" t="s">
        <v>1470</v>
      </c>
    </row>
    <row r="729" spans="1:6" ht="30" x14ac:dyDescent="0.25">
      <c r="A729" s="136" t="s">
        <v>48</v>
      </c>
      <c r="B729" s="52">
        <v>36</v>
      </c>
      <c r="C729" s="167" t="s">
        <v>1471</v>
      </c>
      <c r="D729" s="168" t="s">
        <v>10</v>
      </c>
      <c r="E729" s="168" t="s">
        <v>1472</v>
      </c>
      <c r="F729" s="168" t="s">
        <v>1473</v>
      </c>
    </row>
    <row r="730" spans="1:6" ht="45" x14ac:dyDescent="0.25">
      <c r="A730" s="136" t="s">
        <v>48</v>
      </c>
      <c r="B730" s="52">
        <v>37</v>
      </c>
      <c r="C730" s="167" t="s">
        <v>1561</v>
      </c>
      <c r="D730" s="197" t="s">
        <v>10</v>
      </c>
      <c r="E730" s="168" t="s">
        <v>1552</v>
      </c>
      <c r="F730" s="168" t="s">
        <v>1513</v>
      </c>
    </row>
    <row r="731" spans="1:6" ht="45" x14ac:dyDescent="0.25">
      <c r="A731" s="136" t="s">
        <v>48</v>
      </c>
      <c r="B731" s="52">
        <v>38</v>
      </c>
      <c r="C731" s="198" t="s">
        <v>1562</v>
      </c>
      <c r="D731" s="168" t="s">
        <v>1428</v>
      </c>
      <c r="E731" s="168" t="s">
        <v>1559</v>
      </c>
      <c r="F731" s="199" t="s">
        <v>1515</v>
      </c>
    </row>
    <row r="732" spans="1:6" ht="60" x14ac:dyDescent="0.25">
      <c r="A732" s="136" t="s">
        <v>48</v>
      </c>
      <c r="B732" s="52">
        <v>39</v>
      </c>
      <c r="C732" s="167" t="s">
        <v>1580</v>
      </c>
      <c r="D732" s="197" t="s">
        <v>10</v>
      </c>
      <c r="E732" s="168" t="s">
        <v>1579</v>
      </c>
      <c r="F732" s="168" t="s">
        <v>1581</v>
      </c>
    </row>
    <row r="733" spans="1:6" ht="45" x14ac:dyDescent="0.25">
      <c r="A733" s="136" t="s">
        <v>48</v>
      </c>
      <c r="B733" s="52">
        <v>40</v>
      </c>
      <c r="C733" s="167" t="s">
        <v>1563</v>
      </c>
      <c r="D733" s="197" t="s">
        <v>10</v>
      </c>
      <c r="E733" s="168" t="s">
        <v>1552</v>
      </c>
      <c r="F733" s="168" t="s">
        <v>1513</v>
      </c>
    </row>
    <row r="734" spans="1:6" ht="60" x14ac:dyDescent="0.25">
      <c r="A734" s="136" t="s">
        <v>48</v>
      </c>
      <c r="B734" s="52">
        <v>41</v>
      </c>
      <c r="C734" s="198" t="s">
        <v>1564</v>
      </c>
      <c r="D734" s="168" t="s">
        <v>1428</v>
      </c>
      <c r="E734" s="168" t="s">
        <v>1559</v>
      </c>
      <c r="F734" s="199" t="s">
        <v>1515</v>
      </c>
    </row>
    <row r="735" spans="1:6" ht="45" x14ac:dyDescent="0.25">
      <c r="A735" s="136" t="s">
        <v>48</v>
      </c>
      <c r="B735" s="52">
        <v>42</v>
      </c>
      <c r="C735" s="167" t="s">
        <v>1518</v>
      </c>
      <c r="D735" s="168" t="s">
        <v>10</v>
      </c>
      <c r="E735" s="168" t="s">
        <v>1482</v>
      </c>
      <c r="F735" s="168" t="s">
        <v>1502</v>
      </c>
    </row>
    <row r="736" spans="1:6" ht="45" x14ac:dyDescent="0.25">
      <c r="A736" s="136" t="s">
        <v>48</v>
      </c>
      <c r="B736" s="52">
        <v>43</v>
      </c>
      <c r="C736" s="167" t="s">
        <v>1519</v>
      </c>
      <c r="D736" s="168" t="s">
        <v>10</v>
      </c>
      <c r="E736" s="168" t="s">
        <v>1497</v>
      </c>
      <c r="F736" s="168" t="s">
        <v>1517</v>
      </c>
    </row>
    <row r="737" spans="1:6" ht="45" x14ac:dyDescent="0.25">
      <c r="A737" s="136" t="s">
        <v>48</v>
      </c>
      <c r="B737" s="52">
        <v>44</v>
      </c>
      <c r="C737" s="167" t="s">
        <v>1565</v>
      </c>
      <c r="D737" s="168" t="s">
        <v>1487</v>
      </c>
      <c r="E737" s="168" t="s">
        <v>1488</v>
      </c>
      <c r="F737" s="168" t="s">
        <v>1486</v>
      </c>
    </row>
    <row r="738" spans="1:6" ht="30" x14ac:dyDescent="0.25">
      <c r="A738" s="136" t="s">
        <v>48</v>
      </c>
      <c r="B738" s="52">
        <v>45</v>
      </c>
      <c r="C738" s="167" t="s">
        <v>1520</v>
      </c>
      <c r="D738" s="168" t="s">
        <v>10</v>
      </c>
      <c r="E738" s="168" t="s">
        <v>1482</v>
      </c>
      <c r="F738" s="168" t="s">
        <v>1503</v>
      </c>
    </row>
    <row r="739" spans="1:6" ht="60" x14ac:dyDescent="0.25">
      <c r="A739" s="136" t="s">
        <v>48</v>
      </c>
      <c r="B739" s="52">
        <v>46</v>
      </c>
      <c r="C739" s="167" t="s">
        <v>1521</v>
      </c>
      <c r="D739" s="168" t="s">
        <v>10</v>
      </c>
      <c r="E739" s="168" t="s">
        <v>1566</v>
      </c>
      <c r="F739" s="168" t="s">
        <v>1513</v>
      </c>
    </row>
    <row r="740" spans="1:6" ht="45" x14ac:dyDescent="0.25">
      <c r="A740" s="136" t="s">
        <v>48</v>
      </c>
      <c r="B740" s="52">
        <v>47</v>
      </c>
      <c r="C740" s="167" t="s">
        <v>1522</v>
      </c>
      <c r="D740" s="168" t="s">
        <v>10</v>
      </c>
      <c r="E740" s="168" t="s">
        <v>1482</v>
      </c>
      <c r="F740" s="168" t="s">
        <v>1491</v>
      </c>
    </row>
    <row r="741" spans="1:6" ht="45" x14ac:dyDescent="0.25">
      <c r="A741" s="136" t="s">
        <v>48</v>
      </c>
      <c r="B741" s="52">
        <v>48</v>
      </c>
      <c r="C741" s="198" t="s">
        <v>1524</v>
      </c>
      <c r="D741" s="168" t="s">
        <v>1428</v>
      </c>
      <c r="E741" s="168" t="s">
        <v>1549</v>
      </c>
      <c r="F741" s="199" t="s">
        <v>1515</v>
      </c>
    </row>
    <row r="742" spans="1:6" ht="45" x14ac:dyDescent="0.25">
      <c r="A742" s="136" t="s">
        <v>48</v>
      </c>
      <c r="B742" s="52">
        <v>49</v>
      </c>
      <c r="C742" s="167" t="s">
        <v>1525</v>
      </c>
      <c r="D742" s="168" t="s">
        <v>10</v>
      </c>
      <c r="E742" s="168" t="s">
        <v>1497</v>
      </c>
      <c r="F742" s="168" t="s">
        <v>1498</v>
      </c>
    </row>
    <row r="743" spans="1:6" ht="30" x14ac:dyDescent="0.25">
      <c r="A743" s="136" t="s">
        <v>48</v>
      </c>
      <c r="B743" s="52">
        <v>50</v>
      </c>
      <c r="C743" s="167" t="s">
        <v>1526</v>
      </c>
      <c r="D743" s="168" t="s">
        <v>1527</v>
      </c>
      <c r="E743" s="168" t="s">
        <v>638</v>
      </c>
      <c r="F743" s="168" t="s">
        <v>1504</v>
      </c>
    </row>
    <row r="744" spans="1:6" ht="45" x14ac:dyDescent="0.25">
      <c r="A744" s="136" t="s">
        <v>48</v>
      </c>
      <c r="B744" s="52">
        <v>51</v>
      </c>
      <c r="C744" s="167" t="s">
        <v>1529</v>
      </c>
      <c r="D744" s="197" t="s">
        <v>10</v>
      </c>
      <c r="E744" s="197" t="s">
        <v>1497</v>
      </c>
      <c r="F744" s="168" t="s">
        <v>1528</v>
      </c>
    </row>
    <row r="745" spans="1:6" ht="75" x14ac:dyDescent="0.25">
      <c r="A745" s="136" t="s">
        <v>48</v>
      </c>
      <c r="B745" s="52">
        <v>52</v>
      </c>
      <c r="C745" s="167" t="s">
        <v>1530</v>
      </c>
      <c r="D745" s="197" t="s">
        <v>10</v>
      </c>
      <c r="E745" s="168" t="s">
        <v>1554</v>
      </c>
      <c r="F745" s="168" t="s">
        <v>1513</v>
      </c>
    </row>
    <row r="746" spans="1:6" ht="45" x14ac:dyDescent="0.25">
      <c r="A746" s="136" t="s">
        <v>48</v>
      </c>
      <c r="B746" s="52">
        <v>53</v>
      </c>
      <c r="C746" s="198" t="s">
        <v>1531</v>
      </c>
      <c r="D746" s="168" t="s">
        <v>653</v>
      </c>
      <c r="E746" s="168" t="s">
        <v>1505</v>
      </c>
      <c r="F746" s="199" t="s">
        <v>1506</v>
      </c>
    </row>
    <row r="747" spans="1:6" ht="45" x14ac:dyDescent="0.25">
      <c r="A747" s="136" t="s">
        <v>48</v>
      </c>
      <c r="B747" s="52">
        <v>54</v>
      </c>
      <c r="C747" s="198" t="s">
        <v>1532</v>
      </c>
      <c r="D747" s="168" t="s">
        <v>1428</v>
      </c>
      <c r="E747" s="168" t="s">
        <v>1549</v>
      </c>
      <c r="F747" s="199" t="s">
        <v>1515</v>
      </c>
    </row>
    <row r="748" spans="1:6" ht="60" x14ac:dyDescent="0.25">
      <c r="A748" s="136" t="s">
        <v>48</v>
      </c>
      <c r="B748" s="52">
        <v>55</v>
      </c>
      <c r="C748" s="198" t="s">
        <v>1446</v>
      </c>
      <c r="D748" s="168" t="s">
        <v>10</v>
      </c>
      <c r="E748" s="168" t="s">
        <v>1508</v>
      </c>
      <c r="F748" s="199" t="s">
        <v>1533</v>
      </c>
    </row>
    <row r="749" spans="1:6" ht="45" x14ac:dyDescent="0.25">
      <c r="A749" s="136" t="s">
        <v>48</v>
      </c>
      <c r="B749" s="52">
        <v>56</v>
      </c>
      <c r="C749" s="167" t="s">
        <v>1499</v>
      </c>
      <c r="D749" s="168" t="s">
        <v>10</v>
      </c>
      <c r="E749" s="168" t="s">
        <v>1489</v>
      </c>
      <c r="F749" s="168" t="s">
        <v>1492</v>
      </c>
    </row>
    <row r="750" spans="1:6" ht="45" x14ac:dyDescent="0.25">
      <c r="A750" s="136" t="s">
        <v>48</v>
      </c>
      <c r="B750" s="52">
        <v>57</v>
      </c>
      <c r="C750" s="167" t="s">
        <v>1567</v>
      </c>
      <c r="D750" s="197" t="s">
        <v>10</v>
      </c>
      <c r="E750" s="168" t="s">
        <v>1552</v>
      </c>
      <c r="F750" s="168" t="s">
        <v>1513</v>
      </c>
    </row>
    <row r="751" spans="1:6" ht="45" x14ac:dyDescent="0.25">
      <c r="A751" s="136" t="s">
        <v>48</v>
      </c>
      <c r="B751" s="52">
        <v>58</v>
      </c>
      <c r="C751" s="198" t="s">
        <v>1568</v>
      </c>
      <c r="D751" s="168" t="s">
        <v>1271</v>
      </c>
      <c r="E751" s="168" t="s">
        <v>1553</v>
      </c>
      <c r="F751" s="199" t="s">
        <v>1515</v>
      </c>
    </row>
    <row r="752" spans="1:6" ht="45" x14ac:dyDescent="0.25">
      <c r="A752" s="136" t="s">
        <v>48</v>
      </c>
      <c r="B752" s="52">
        <v>59</v>
      </c>
      <c r="C752" s="167" t="s">
        <v>1500</v>
      </c>
      <c r="D752" s="168" t="s">
        <v>10</v>
      </c>
      <c r="E752" s="168" t="s">
        <v>1489</v>
      </c>
      <c r="F752" s="168" t="s">
        <v>1495</v>
      </c>
    </row>
    <row r="753" spans="1:6" ht="45" x14ac:dyDescent="0.25">
      <c r="A753" s="136" t="s">
        <v>48</v>
      </c>
      <c r="B753" s="52">
        <v>60</v>
      </c>
      <c r="C753" s="167" t="s">
        <v>1569</v>
      </c>
      <c r="D753" s="197" t="s">
        <v>10</v>
      </c>
      <c r="E753" s="168" t="s">
        <v>1552</v>
      </c>
      <c r="F753" s="168" t="s">
        <v>1513</v>
      </c>
    </row>
    <row r="754" spans="1:6" ht="45" x14ac:dyDescent="0.25">
      <c r="A754" s="136" t="s">
        <v>48</v>
      </c>
      <c r="B754" s="52">
        <v>61</v>
      </c>
      <c r="C754" s="167" t="s">
        <v>1540</v>
      </c>
      <c r="D754" s="168" t="s">
        <v>10</v>
      </c>
      <c r="E754" s="168" t="s">
        <v>1482</v>
      </c>
      <c r="F754" s="168" t="s">
        <v>1502</v>
      </c>
    </row>
    <row r="755" spans="1:6" ht="45" x14ac:dyDescent="0.25">
      <c r="A755" s="136" t="s">
        <v>48</v>
      </c>
      <c r="B755" s="52">
        <v>62</v>
      </c>
      <c r="C755" s="167" t="s">
        <v>1541</v>
      </c>
      <c r="D755" s="168" t="s">
        <v>10</v>
      </c>
      <c r="E755" s="168" t="s">
        <v>1497</v>
      </c>
      <c r="F755" s="168" t="s">
        <v>1517</v>
      </c>
    </row>
    <row r="756" spans="1:6" ht="45" x14ac:dyDescent="0.25">
      <c r="A756" s="136" t="s">
        <v>48</v>
      </c>
      <c r="B756" s="52">
        <v>63</v>
      </c>
      <c r="C756" s="167" t="s">
        <v>1542</v>
      </c>
      <c r="D756" s="168" t="s">
        <v>1487</v>
      </c>
      <c r="E756" s="168" t="s">
        <v>1488</v>
      </c>
      <c r="F756" s="168" t="s">
        <v>1486</v>
      </c>
    </row>
    <row r="757" spans="1:6" ht="45" x14ac:dyDescent="0.25">
      <c r="A757" s="136" t="s">
        <v>48</v>
      </c>
      <c r="B757" s="52">
        <v>64</v>
      </c>
      <c r="C757" s="167" t="s">
        <v>1543</v>
      </c>
      <c r="D757" s="168" t="s">
        <v>10</v>
      </c>
      <c r="E757" s="168" t="s">
        <v>1482</v>
      </c>
      <c r="F757" s="168" t="s">
        <v>1503</v>
      </c>
    </row>
    <row r="758" spans="1:6" ht="45" x14ac:dyDescent="0.25">
      <c r="A758" s="136" t="s">
        <v>48</v>
      </c>
      <c r="B758" s="52">
        <v>65</v>
      </c>
      <c r="C758" s="167" t="s">
        <v>1589</v>
      </c>
      <c r="D758" s="168" t="s">
        <v>1320</v>
      </c>
      <c r="E758" s="168" t="s">
        <v>470</v>
      </c>
      <c r="F758" s="168" t="s">
        <v>1587</v>
      </c>
    </row>
    <row r="759" spans="1:6" ht="75" x14ac:dyDescent="0.25">
      <c r="A759" s="136" t="s">
        <v>48</v>
      </c>
      <c r="B759" s="52">
        <v>66</v>
      </c>
      <c r="C759" s="167" t="s">
        <v>1590</v>
      </c>
      <c r="D759" s="197" t="s">
        <v>10</v>
      </c>
      <c r="E759" s="168" t="s">
        <v>1584</v>
      </c>
      <c r="F759" s="168" t="s">
        <v>1588</v>
      </c>
    </row>
    <row r="760" spans="1:6" ht="60" x14ac:dyDescent="0.25">
      <c r="A760" s="136" t="s">
        <v>48</v>
      </c>
      <c r="B760" s="52">
        <v>67</v>
      </c>
      <c r="C760" s="167" t="s">
        <v>1570</v>
      </c>
      <c r="D760" s="197" t="s">
        <v>10</v>
      </c>
      <c r="E760" s="168" t="s">
        <v>1548</v>
      </c>
      <c r="F760" s="168" t="s">
        <v>1513</v>
      </c>
    </row>
    <row r="761" spans="1:6" ht="45" x14ac:dyDescent="0.25">
      <c r="A761" s="136" t="s">
        <v>48</v>
      </c>
      <c r="B761" s="52">
        <v>68</v>
      </c>
      <c r="C761" s="167" t="s">
        <v>1577</v>
      </c>
      <c r="D761" s="168" t="s">
        <v>10</v>
      </c>
      <c r="E761" s="168" t="s">
        <v>1482</v>
      </c>
      <c r="F761" s="168" t="s">
        <v>1581</v>
      </c>
    </row>
    <row r="762" spans="1:6" ht="45" x14ac:dyDescent="0.25">
      <c r="A762" s="136" t="s">
        <v>48</v>
      </c>
      <c r="B762" s="52">
        <v>69</v>
      </c>
      <c r="C762" s="198" t="s">
        <v>1560</v>
      </c>
      <c r="D762" s="168" t="s">
        <v>1428</v>
      </c>
      <c r="E762" s="168" t="s">
        <v>1575</v>
      </c>
      <c r="F762" s="199" t="s">
        <v>1515</v>
      </c>
    </row>
    <row r="763" spans="1:6" ht="45" x14ac:dyDescent="0.25">
      <c r="A763" s="136" t="s">
        <v>48</v>
      </c>
      <c r="B763" s="52">
        <v>70</v>
      </c>
      <c r="C763" s="167" t="s">
        <v>1475</v>
      </c>
      <c r="D763" s="168" t="s">
        <v>10</v>
      </c>
      <c r="E763" s="168" t="s">
        <v>1466</v>
      </c>
      <c r="F763" s="168" t="s">
        <v>1470</v>
      </c>
    </row>
    <row r="764" spans="1:6" ht="45" x14ac:dyDescent="0.25">
      <c r="A764" s="136" t="s">
        <v>48</v>
      </c>
      <c r="B764" s="52">
        <v>71</v>
      </c>
      <c r="C764" s="167" t="s">
        <v>1476</v>
      </c>
      <c r="D764" s="168" t="s">
        <v>10</v>
      </c>
      <c r="E764" s="168" t="s">
        <v>1477</v>
      </c>
      <c r="F764" s="168" t="s">
        <v>1473</v>
      </c>
    </row>
    <row r="765" spans="1:6" ht="45" x14ac:dyDescent="0.25">
      <c r="A765" s="136" t="s">
        <v>48</v>
      </c>
      <c r="B765" s="52">
        <v>72</v>
      </c>
      <c r="C765" s="167" t="s">
        <v>1571</v>
      </c>
      <c r="D765" s="197" t="s">
        <v>10</v>
      </c>
      <c r="E765" s="168" t="s">
        <v>1552</v>
      </c>
      <c r="F765" s="168" t="s">
        <v>1513</v>
      </c>
    </row>
    <row r="766" spans="1:6" ht="45" x14ac:dyDescent="0.25">
      <c r="A766" s="136" t="s">
        <v>48</v>
      </c>
      <c r="B766" s="52">
        <v>73</v>
      </c>
      <c r="C766" s="198" t="s">
        <v>1572</v>
      </c>
      <c r="D766" s="168" t="s">
        <v>1428</v>
      </c>
      <c r="E766" s="168" t="s">
        <v>1559</v>
      </c>
      <c r="F766" s="199" t="s">
        <v>1515</v>
      </c>
    </row>
    <row r="767" spans="1:6" ht="60" x14ac:dyDescent="0.25">
      <c r="A767" s="136" t="s">
        <v>48</v>
      </c>
      <c r="B767" s="52">
        <v>74</v>
      </c>
      <c r="C767" s="167" t="s">
        <v>1582</v>
      </c>
      <c r="D767" s="197" t="s">
        <v>10</v>
      </c>
      <c r="E767" s="168" t="s">
        <v>1579</v>
      </c>
      <c r="F767" s="168" t="s">
        <v>1581</v>
      </c>
    </row>
    <row r="768" spans="1:6" ht="45" x14ac:dyDescent="0.25">
      <c r="A768" s="136" t="s">
        <v>48</v>
      </c>
      <c r="B768" s="52">
        <v>75</v>
      </c>
      <c r="C768" s="167" t="s">
        <v>1573</v>
      </c>
      <c r="D768" s="197" t="s">
        <v>10</v>
      </c>
      <c r="E768" s="168" t="s">
        <v>1552</v>
      </c>
      <c r="F768" s="168" t="s">
        <v>1513</v>
      </c>
    </row>
    <row r="769" spans="1:6" ht="60" x14ac:dyDescent="0.25">
      <c r="A769" s="136" t="s">
        <v>48</v>
      </c>
      <c r="B769" s="52">
        <v>76</v>
      </c>
      <c r="C769" s="198" t="s">
        <v>1574</v>
      </c>
      <c r="D769" s="168" t="s">
        <v>1428</v>
      </c>
      <c r="E769" s="168" t="s">
        <v>1559</v>
      </c>
      <c r="F769" s="199" t="s">
        <v>1515</v>
      </c>
    </row>
    <row r="770" spans="1:6" ht="60" x14ac:dyDescent="0.25">
      <c r="A770" s="125" t="s">
        <v>48</v>
      </c>
      <c r="B770" s="52">
        <v>77</v>
      </c>
      <c r="C770" s="167" t="s">
        <v>1583</v>
      </c>
      <c r="D770" s="202" t="s">
        <v>10</v>
      </c>
      <c r="E770" s="168" t="s">
        <v>1579</v>
      </c>
      <c r="F770" s="168" t="s">
        <v>1581</v>
      </c>
    </row>
    <row r="772" spans="1:6" ht="15" x14ac:dyDescent="0.25">
      <c r="A772" s="50" t="s">
        <v>47</v>
      </c>
      <c r="B772" s="146">
        <v>4.38</v>
      </c>
      <c r="C772" s="146" t="s">
        <v>1465</v>
      </c>
    </row>
    <row r="773" spans="1:6" x14ac:dyDescent="0.25">
      <c r="A773" s="51" t="s">
        <v>48</v>
      </c>
      <c r="B773" s="49" t="s">
        <v>49</v>
      </c>
      <c r="C773" s="48" t="s">
        <v>50</v>
      </c>
      <c r="D773" s="48" t="s">
        <v>51</v>
      </c>
      <c r="E773" s="48" t="s">
        <v>48</v>
      </c>
      <c r="F773" s="48" t="s">
        <v>52</v>
      </c>
    </row>
    <row r="774" spans="1:6" ht="135" x14ac:dyDescent="0.25">
      <c r="A774" s="136" t="s">
        <v>48</v>
      </c>
      <c r="B774" s="52">
        <v>1</v>
      </c>
      <c r="C774" s="167" t="s">
        <v>1462</v>
      </c>
      <c r="D774" s="168" t="s">
        <v>10</v>
      </c>
      <c r="E774" s="168" t="s">
        <v>1458</v>
      </c>
      <c r="F774" s="168" t="s">
        <v>1459</v>
      </c>
    </row>
    <row r="775" spans="1:6" ht="45" x14ac:dyDescent="0.25">
      <c r="A775" s="136" t="s">
        <v>48</v>
      </c>
      <c r="B775" s="52">
        <v>2</v>
      </c>
      <c r="C775" s="167" t="s">
        <v>1463</v>
      </c>
      <c r="D775" s="168" t="s">
        <v>10</v>
      </c>
      <c r="E775" s="168" t="s">
        <v>1460</v>
      </c>
      <c r="F775" s="168" t="s">
        <v>1459</v>
      </c>
    </row>
    <row r="776" spans="1:6" ht="75" x14ac:dyDescent="0.25">
      <c r="A776" s="136" t="s">
        <v>48</v>
      </c>
      <c r="B776" s="52">
        <v>3</v>
      </c>
      <c r="C776" s="167" t="s">
        <v>1464</v>
      </c>
      <c r="D776" s="168" t="s">
        <v>76</v>
      </c>
      <c r="E776" s="168" t="s">
        <v>45</v>
      </c>
      <c r="F776" s="168" t="s">
        <v>1461</v>
      </c>
    </row>
    <row r="777" spans="1:6" ht="45" x14ac:dyDescent="0.25">
      <c r="A777" s="125" t="s">
        <v>48</v>
      </c>
      <c r="B777" s="52">
        <v>4</v>
      </c>
      <c r="C777" s="167" t="s">
        <v>1456</v>
      </c>
      <c r="D777" s="168" t="s">
        <v>1455</v>
      </c>
      <c r="E777" s="168" t="s">
        <v>470</v>
      </c>
      <c r="F777" s="168" t="s">
        <v>1457</v>
      </c>
    </row>
    <row r="779" spans="1:6" ht="15" x14ac:dyDescent="0.25">
      <c r="A779" s="50" t="s">
        <v>47</v>
      </c>
      <c r="B779" s="146">
        <v>4.37</v>
      </c>
      <c r="C779" s="146" t="s">
        <v>1454</v>
      </c>
    </row>
    <row r="780" spans="1:6" x14ac:dyDescent="0.25">
      <c r="A780" s="51" t="s">
        <v>48</v>
      </c>
      <c r="B780" s="49" t="s">
        <v>49</v>
      </c>
      <c r="C780" s="48" t="s">
        <v>50</v>
      </c>
      <c r="D780" s="48" t="s">
        <v>51</v>
      </c>
      <c r="E780" s="48" t="s">
        <v>48</v>
      </c>
      <c r="F780" s="48" t="s">
        <v>52</v>
      </c>
    </row>
    <row r="781" spans="1:6" ht="60" x14ac:dyDescent="0.25">
      <c r="A781" s="136" t="s">
        <v>48</v>
      </c>
      <c r="B781" s="52">
        <v>1</v>
      </c>
      <c r="C781" s="167" t="s">
        <v>1411</v>
      </c>
      <c r="D781" s="168" t="s">
        <v>10</v>
      </c>
      <c r="E781" s="168" t="s">
        <v>1316</v>
      </c>
      <c r="F781" s="168" t="s">
        <v>906</v>
      </c>
    </row>
    <row r="782" spans="1:6" ht="45" x14ac:dyDescent="0.25">
      <c r="A782" s="136" t="s">
        <v>48</v>
      </c>
      <c r="B782" s="52">
        <v>2</v>
      </c>
      <c r="C782" s="167" t="s">
        <v>1315</v>
      </c>
      <c r="D782" s="168" t="s">
        <v>10</v>
      </c>
      <c r="E782" s="168" t="s">
        <v>1316</v>
      </c>
      <c r="F782" s="168" t="s">
        <v>1317</v>
      </c>
    </row>
    <row r="783" spans="1:6" ht="45" x14ac:dyDescent="0.25">
      <c r="A783" s="136" t="s">
        <v>48</v>
      </c>
      <c r="B783" s="52">
        <v>3</v>
      </c>
      <c r="C783" s="167" t="s">
        <v>1375</v>
      </c>
      <c r="D783" s="168" t="s">
        <v>799</v>
      </c>
      <c r="E783" s="168" t="s">
        <v>1376</v>
      </c>
      <c r="F783" s="168" t="s">
        <v>1377</v>
      </c>
    </row>
    <row r="784" spans="1:6" ht="60" x14ac:dyDescent="0.25">
      <c r="A784" s="136" t="s">
        <v>48</v>
      </c>
      <c r="B784" s="52">
        <v>4</v>
      </c>
      <c r="C784" s="167" t="s">
        <v>1359</v>
      </c>
      <c r="D784" s="168" t="s">
        <v>1360</v>
      </c>
      <c r="E784" s="168" t="s">
        <v>470</v>
      </c>
      <c r="F784" s="168" t="s">
        <v>1361</v>
      </c>
    </row>
    <row r="785" spans="1:6" ht="45" x14ac:dyDescent="0.25">
      <c r="A785" s="136" t="s">
        <v>48</v>
      </c>
      <c r="B785" s="52">
        <v>5</v>
      </c>
      <c r="C785" s="167" t="s">
        <v>1362</v>
      </c>
      <c r="D785" s="168" t="s">
        <v>613</v>
      </c>
      <c r="E785" s="168" t="s">
        <v>614</v>
      </c>
      <c r="F785" s="168" t="s">
        <v>1303</v>
      </c>
    </row>
    <row r="786" spans="1:6" ht="60" x14ac:dyDescent="0.25">
      <c r="A786" s="136" t="s">
        <v>48</v>
      </c>
      <c r="B786" s="52">
        <v>6</v>
      </c>
      <c r="C786" s="167" t="s">
        <v>1363</v>
      </c>
      <c r="D786" s="168" t="s">
        <v>140</v>
      </c>
      <c r="E786" s="168" t="s">
        <v>180</v>
      </c>
      <c r="F786" s="168" t="s">
        <v>1305</v>
      </c>
    </row>
    <row r="787" spans="1:6" ht="45" x14ac:dyDescent="0.25">
      <c r="A787" s="136" t="s">
        <v>48</v>
      </c>
      <c r="B787" s="52">
        <v>7</v>
      </c>
      <c r="C787" s="167" t="s">
        <v>1364</v>
      </c>
      <c r="D787" s="168" t="s">
        <v>10</v>
      </c>
      <c r="E787" s="168" t="s">
        <v>1306</v>
      </c>
      <c r="F787" s="168" t="s">
        <v>1307</v>
      </c>
    </row>
    <row r="788" spans="1:6" ht="45" x14ac:dyDescent="0.25">
      <c r="A788" s="136" t="s">
        <v>48</v>
      </c>
      <c r="B788" s="52">
        <v>8</v>
      </c>
      <c r="C788" s="167" t="s">
        <v>1424</v>
      </c>
      <c r="D788" s="168" t="s">
        <v>697</v>
      </c>
      <c r="E788" s="168" t="s">
        <v>180</v>
      </c>
      <c r="F788" s="168" t="s">
        <v>1426</v>
      </c>
    </row>
    <row r="789" spans="1:6" ht="45" x14ac:dyDescent="0.25">
      <c r="A789" s="136" t="s">
        <v>48</v>
      </c>
      <c r="B789" s="52">
        <v>9</v>
      </c>
      <c r="C789" s="167" t="s">
        <v>1366</v>
      </c>
      <c r="D789" s="168" t="s">
        <v>10</v>
      </c>
      <c r="E789" s="168" t="s">
        <v>1420</v>
      </c>
      <c r="F789" s="168" t="s">
        <v>1421</v>
      </c>
    </row>
    <row r="790" spans="1:6" ht="45" x14ac:dyDescent="0.25">
      <c r="A790" s="136" t="s">
        <v>48</v>
      </c>
      <c r="B790" s="52">
        <v>10</v>
      </c>
      <c r="C790" s="167" t="s">
        <v>1365</v>
      </c>
      <c r="D790" s="168" t="s">
        <v>1422</v>
      </c>
      <c r="E790" s="168" t="s">
        <v>470</v>
      </c>
      <c r="F790" s="168" t="s">
        <v>1423</v>
      </c>
    </row>
    <row r="791" spans="1:6" ht="30" x14ac:dyDescent="0.25">
      <c r="A791" s="136" t="s">
        <v>48</v>
      </c>
      <c r="B791" s="52">
        <v>11</v>
      </c>
      <c r="C791" s="167" t="s">
        <v>1397</v>
      </c>
      <c r="D791" s="168" t="s">
        <v>180</v>
      </c>
      <c r="E791" s="168" t="s">
        <v>342</v>
      </c>
      <c r="F791" s="168" t="s">
        <v>1309</v>
      </c>
    </row>
    <row r="792" spans="1:6" ht="60" x14ac:dyDescent="0.25">
      <c r="A792" s="136" t="s">
        <v>48</v>
      </c>
      <c r="B792" s="52">
        <v>12</v>
      </c>
      <c r="C792" s="167" t="s">
        <v>1368</v>
      </c>
      <c r="D792" s="168" t="s">
        <v>1272</v>
      </c>
      <c r="E792" s="168" t="s">
        <v>1367</v>
      </c>
      <c r="F792" s="168" t="s">
        <v>1427</v>
      </c>
    </row>
    <row r="793" spans="1:6" ht="60" x14ac:dyDescent="0.25">
      <c r="A793" s="136" t="s">
        <v>48</v>
      </c>
      <c r="B793" s="52">
        <v>13</v>
      </c>
      <c r="C793" s="167" t="s">
        <v>1369</v>
      </c>
      <c r="D793" s="168" t="s">
        <v>10</v>
      </c>
      <c r="E793" s="168" t="s">
        <v>1372</v>
      </c>
      <c r="F793" s="168" t="s">
        <v>1370</v>
      </c>
    </row>
    <row r="794" spans="1:6" ht="45" x14ac:dyDescent="0.25">
      <c r="A794" s="136" t="s">
        <v>48</v>
      </c>
      <c r="B794" s="52">
        <v>14</v>
      </c>
      <c r="C794" s="167" t="s">
        <v>1299</v>
      </c>
      <c r="D794" s="168" t="s">
        <v>10</v>
      </c>
      <c r="E794" s="168" t="s">
        <v>1300</v>
      </c>
      <c r="F794" s="168" t="s">
        <v>1301</v>
      </c>
    </row>
    <row r="795" spans="1:6" ht="60" x14ac:dyDescent="0.25">
      <c r="A795" s="136" t="s">
        <v>48</v>
      </c>
      <c r="B795" s="52">
        <v>15</v>
      </c>
      <c r="C795" s="167" t="s">
        <v>1318</v>
      </c>
      <c r="D795" s="168" t="s">
        <v>140</v>
      </c>
      <c r="E795" s="168" t="s">
        <v>180</v>
      </c>
      <c r="F795" s="168" t="s">
        <v>1305</v>
      </c>
    </row>
    <row r="796" spans="1:6" ht="45" x14ac:dyDescent="0.25">
      <c r="A796" s="136" t="s">
        <v>48</v>
      </c>
      <c r="B796" s="52">
        <v>16</v>
      </c>
      <c r="C796" s="167" t="s">
        <v>1302</v>
      </c>
      <c r="D796" s="168" t="s">
        <v>613</v>
      </c>
      <c r="E796" s="168" t="s">
        <v>614</v>
      </c>
      <c r="F796" s="168" t="s">
        <v>1303</v>
      </c>
    </row>
    <row r="797" spans="1:6" ht="60" x14ac:dyDescent="0.25">
      <c r="A797" s="136" t="s">
        <v>48</v>
      </c>
      <c r="B797" s="52">
        <v>17</v>
      </c>
      <c r="C797" s="167" t="s">
        <v>1310</v>
      </c>
      <c r="D797" s="168" t="s">
        <v>140</v>
      </c>
      <c r="E797" s="168" t="s">
        <v>180</v>
      </c>
      <c r="F797" s="168" t="s">
        <v>1305</v>
      </c>
    </row>
    <row r="798" spans="1:6" ht="45" x14ac:dyDescent="0.25">
      <c r="A798" s="136" t="s">
        <v>48</v>
      </c>
      <c r="B798" s="52">
        <v>18</v>
      </c>
      <c r="C798" s="167" t="s">
        <v>1304</v>
      </c>
      <c r="D798" s="168" t="s">
        <v>10</v>
      </c>
      <c r="E798" s="168" t="s">
        <v>1306</v>
      </c>
      <c r="F798" s="168" t="s">
        <v>1307</v>
      </c>
    </row>
    <row r="799" spans="1:6" ht="45" x14ac:dyDescent="0.25">
      <c r="A799" s="136" t="s">
        <v>48</v>
      </c>
      <c r="B799" s="52">
        <v>19</v>
      </c>
      <c r="C799" s="167" t="s">
        <v>1429</v>
      </c>
      <c r="D799" s="168" t="s">
        <v>697</v>
      </c>
      <c r="E799" s="168" t="s">
        <v>180</v>
      </c>
      <c r="F799" s="168" t="s">
        <v>1426</v>
      </c>
    </row>
    <row r="800" spans="1:6" ht="45" x14ac:dyDescent="0.25">
      <c r="A800" s="136" t="s">
        <v>48</v>
      </c>
      <c r="B800" s="52">
        <v>20</v>
      </c>
      <c r="C800" s="167" t="s">
        <v>1319</v>
      </c>
      <c r="D800" s="168" t="s">
        <v>10</v>
      </c>
      <c r="E800" s="168" t="s">
        <v>1420</v>
      </c>
      <c r="F800" s="168" t="s">
        <v>1421</v>
      </c>
    </row>
    <row r="801" spans="1:6" ht="45" x14ac:dyDescent="0.25">
      <c r="A801" s="136" t="s">
        <v>48</v>
      </c>
      <c r="B801" s="52">
        <v>21</v>
      </c>
      <c r="C801" s="167" t="s">
        <v>1336</v>
      </c>
      <c r="D801" s="168" t="s">
        <v>1422</v>
      </c>
      <c r="E801" s="168" t="s">
        <v>470</v>
      </c>
      <c r="F801" s="168" t="s">
        <v>1423</v>
      </c>
    </row>
    <row r="802" spans="1:6" ht="30" x14ac:dyDescent="0.25">
      <c r="A802" s="136" t="s">
        <v>48</v>
      </c>
      <c r="B802" s="52">
        <v>22</v>
      </c>
      <c r="C802" s="167" t="s">
        <v>1308</v>
      </c>
      <c r="D802" s="168" t="s">
        <v>180</v>
      </c>
      <c r="E802" s="168" t="s">
        <v>342</v>
      </c>
      <c r="F802" s="168" t="s">
        <v>1309</v>
      </c>
    </row>
    <row r="803" spans="1:6" ht="60" x14ac:dyDescent="0.25">
      <c r="A803" s="136" t="s">
        <v>48</v>
      </c>
      <c r="B803" s="52">
        <v>23</v>
      </c>
      <c r="C803" s="167" t="s">
        <v>1374</v>
      </c>
      <c r="D803" s="168" t="s">
        <v>1272</v>
      </c>
      <c r="E803" s="168" t="s">
        <v>1367</v>
      </c>
      <c r="F803" s="168" t="s">
        <v>1430</v>
      </c>
    </row>
    <row r="804" spans="1:6" ht="60" x14ac:dyDescent="0.25">
      <c r="A804" s="136" t="s">
        <v>48</v>
      </c>
      <c r="B804" s="52">
        <v>24</v>
      </c>
      <c r="C804" s="167" t="s">
        <v>1373</v>
      </c>
      <c r="D804" s="168" t="s">
        <v>10</v>
      </c>
      <c r="E804" s="168" t="s">
        <v>1372</v>
      </c>
      <c r="F804" s="168" t="s">
        <v>1370</v>
      </c>
    </row>
    <row r="805" spans="1:6" ht="120" x14ac:dyDescent="0.25">
      <c r="A805" s="136" t="s">
        <v>48</v>
      </c>
      <c r="B805" s="52">
        <v>25</v>
      </c>
      <c r="C805" s="167" t="s">
        <v>1451</v>
      </c>
      <c r="D805" s="168" t="s">
        <v>631</v>
      </c>
      <c r="E805" s="168" t="s">
        <v>470</v>
      </c>
      <c r="F805" s="168" t="s">
        <v>1452</v>
      </c>
    </row>
    <row r="806" spans="1:6" ht="60" x14ac:dyDescent="0.25">
      <c r="A806" s="136" t="s">
        <v>48</v>
      </c>
      <c r="B806" s="52">
        <v>26</v>
      </c>
      <c r="C806" s="167" t="s">
        <v>1312</v>
      </c>
      <c r="D806" s="168" t="s">
        <v>140</v>
      </c>
      <c r="E806" s="168" t="s">
        <v>180</v>
      </c>
      <c r="F806" s="168" t="s">
        <v>1305</v>
      </c>
    </row>
    <row r="807" spans="1:6" ht="45" x14ac:dyDescent="0.25">
      <c r="A807" s="136" t="s">
        <v>48</v>
      </c>
      <c r="B807" s="52">
        <v>27</v>
      </c>
      <c r="C807" s="167" t="s">
        <v>1311</v>
      </c>
      <c r="D807" s="168" t="s">
        <v>10</v>
      </c>
      <c r="E807" s="168" t="s">
        <v>1300</v>
      </c>
      <c r="F807" s="168" t="s">
        <v>1301</v>
      </c>
    </row>
    <row r="808" spans="1:6" ht="60" x14ac:dyDescent="0.25">
      <c r="A808" s="136" t="s">
        <v>48</v>
      </c>
      <c r="B808" s="52">
        <v>28</v>
      </c>
      <c r="C808" s="167" t="s">
        <v>1313</v>
      </c>
      <c r="D808" s="168" t="s">
        <v>140</v>
      </c>
      <c r="E808" s="168" t="s">
        <v>180</v>
      </c>
      <c r="F808" s="168" t="s">
        <v>1305</v>
      </c>
    </row>
    <row r="809" spans="1:6" ht="45" x14ac:dyDescent="0.25">
      <c r="A809" s="136" t="s">
        <v>48</v>
      </c>
      <c r="B809" s="52">
        <v>29</v>
      </c>
      <c r="C809" s="168" t="s">
        <v>1434</v>
      </c>
      <c r="D809" s="168" t="s">
        <v>1435</v>
      </c>
      <c r="E809" s="168" t="s">
        <v>470</v>
      </c>
      <c r="F809" s="168" t="s">
        <v>1436</v>
      </c>
    </row>
    <row r="810" spans="1:6" ht="45" x14ac:dyDescent="0.25">
      <c r="A810" s="136" t="s">
        <v>48</v>
      </c>
      <c r="B810" s="52">
        <v>30</v>
      </c>
      <c r="C810" s="168" t="s">
        <v>1431</v>
      </c>
      <c r="D810" s="168" t="s">
        <v>10</v>
      </c>
      <c r="E810" s="168" t="s">
        <v>1432</v>
      </c>
      <c r="F810" s="168" t="s">
        <v>1433</v>
      </c>
    </row>
    <row r="811" spans="1:6" ht="45" x14ac:dyDescent="0.25">
      <c r="A811" s="136" t="s">
        <v>48</v>
      </c>
      <c r="B811" s="52">
        <v>31</v>
      </c>
      <c r="C811" s="167" t="s">
        <v>1379</v>
      </c>
      <c r="D811" s="168" t="s">
        <v>10</v>
      </c>
      <c r="E811" s="168" t="s">
        <v>1316</v>
      </c>
      <c r="F811" s="168" t="s">
        <v>1317</v>
      </c>
    </row>
    <row r="812" spans="1:6" ht="45" x14ac:dyDescent="0.25">
      <c r="A812" s="136" t="s">
        <v>48</v>
      </c>
      <c r="B812" s="52">
        <v>32</v>
      </c>
      <c r="C812" s="167" t="s">
        <v>1378</v>
      </c>
      <c r="D812" s="168" t="s">
        <v>799</v>
      </c>
      <c r="E812" s="168" t="s">
        <v>1376</v>
      </c>
      <c r="F812" s="168" t="s">
        <v>1377</v>
      </c>
    </row>
    <row r="813" spans="1:6" ht="60" x14ac:dyDescent="0.25">
      <c r="A813" s="136" t="s">
        <v>48</v>
      </c>
      <c r="B813" s="52">
        <v>33</v>
      </c>
      <c r="C813" s="167" t="s">
        <v>1380</v>
      </c>
      <c r="D813" s="168" t="s">
        <v>1360</v>
      </c>
      <c r="E813" s="168" t="s">
        <v>470</v>
      </c>
      <c r="F813" s="168" t="s">
        <v>1391</v>
      </c>
    </row>
    <row r="814" spans="1:6" ht="45" x14ac:dyDescent="0.25">
      <c r="A814" s="136" t="s">
        <v>48</v>
      </c>
      <c r="B814" s="52">
        <v>34</v>
      </c>
      <c r="C814" s="167" t="s">
        <v>1381</v>
      </c>
      <c r="D814" s="168" t="s">
        <v>613</v>
      </c>
      <c r="E814" s="168" t="s">
        <v>614</v>
      </c>
      <c r="F814" s="168" t="s">
        <v>1303</v>
      </c>
    </row>
    <row r="815" spans="1:6" ht="60" x14ac:dyDescent="0.25">
      <c r="A815" s="136" t="s">
        <v>48</v>
      </c>
      <c r="B815" s="52">
        <v>35</v>
      </c>
      <c r="C815" s="167" t="s">
        <v>1382</v>
      </c>
      <c r="D815" s="168" t="s">
        <v>140</v>
      </c>
      <c r="E815" s="168" t="s">
        <v>180</v>
      </c>
      <c r="F815" s="168" t="s">
        <v>1305</v>
      </c>
    </row>
    <row r="816" spans="1:6" ht="45" x14ac:dyDescent="0.25">
      <c r="A816" s="136" t="s">
        <v>48</v>
      </c>
      <c r="B816" s="52">
        <v>36</v>
      </c>
      <c r="C816" s="167" t="s">
        <v>1383</v>
      </c>
      <c r="D816" s="168" t="s">
        <v>10</v>
      </c>
      <c r="E816" s="168" t="s">
        <v>1306</v>
      </c>
      <c r="F816" s="168" t="s">
        <v>1307</v>
      </c>
    </row>
    <row r="817" spans="1:6" ht="45" x14ac:dyDescent="0.25">
      <c r="A817" s="136" t="s">
        <v>48</v>
      </c>
      <c r="B817" s="52">
        <v>37</v>
      </c>
      <c r="C817" s="167" t="s">
        <v>1437</v>
      </c>
      <c r="D817" s="168" t="s">
        <v>697</v>
      </c>
      <c r="E817" s="168" t="s">
        <v>180</v>
      </c>
      <c r="F817" s="168" t="s">
        <v>1426</v>
      </c>
    </row>
    <row r="818" spans="1:6" ht="45" x14ac:dyDescent="0.25">
      <c r="A818" s="136" t="s">
        <v>48</v>
      </c>
      <c r="B818" s="52">
        <v>38</v>
      </c>
      <c r="C818" s="167" t="s">
        <v>1384</v>
      </c>
      <c r="D818" s="168" t="s">
        <v>10</v>
      </c>
      <c r="E818" s="168" t="s">
        <v>1420</v>
      </c>
      <c r="F818" s="168" t="s">
        <v>1421</v>
      </c>
    </row>
    <row r="819" spans="1:6" ht="45" x14ac:dyDescent="0.25">
      <c r="A819" s="136" t="s">
        <v>48</v>
      </c>
      <c r="B819" s="52">
        <v>39</v>
      </c>
      <c r="C819" s="167" t="s">
        <v>1385</v>
      </c>
      <c r="D819" s="168" t="s">
        <v>1422</v>
      </c>
      <c r="E819" s="168" t="s">
        <v>470</v>
      </c>
      <c r="F819" s="168" t="s">
        <v>1423</v>
      </c>
    </row>
    <row r="820" spans="1:6" ht="45" x14ac:dyDescent="0.25">
      <c r="A820" s="136" t="s">
        <v>48</v>
      </c>
      <c r="B820" s="52">
        <v>40</v>
      </c>
      <c r="C820" s="167" t="s">
        <v>1388</v>
      </c>
      <c r="D820" s="168" t="s">
        <v>180</v>
      </c>
      <c r="E820" s="168" t="s">
        <v>342</v>
      </c>
      <c r="F820" s="168" t="s">
        <v>1309</v>
      </c>
    </row>
    <row r="821" spans="1:6" ht="60" x14ac:dyDescent="0.25">
      <c r="A821" s="136" t="s">
        <v>48</v>
      </c>
      <c r="B821" s="52">
        <v>41</v>
      </c>
      <c r="C821" s="167" t="s">
        <v>1386</v>
      </c>
      <c r="D821" s="168" t="s">
        <v>1272</v>
      </c>
      <c r="E821" s="168" t="s">
        <v>1367</v>
      </c>
      <c r="F821" s="168" t="s">
        <v>1430</v>
      </c>
    </row>
    <row r="822" spans="1:6" ht="60" x14ac:dyDescent="0.25">
      <c r="A822" s="136" t="s">
        <v>48</v>
      </c>
      <c r="B822" s="52">
        <v>42</v>
      </c>
      <c r="C822" s="167" t="s">
        <v>1387</v>
      </c>
      <c r="D822" s="168" t="s">
        <v>10</v>
      </c>
      <c r="E822" s="168" t="s">
        <v>1372</v>
      </c>
      <c r="F822" s="168" t="s">
        <v>1370</v>
      </c>
    </row>
    <row r="823" spans="1:6" ht="30" x14ac:dyDescent="0.25">
      <c r="A823" s="136" t="s">
        <v>48</v>
      </c>
      <c r="B823" s="52">
        <v>43</v>
      </c>
      <c r="C823" s="167" t="s">
        <v>1357</v>
      </c>
      <c r="D823" s="168" t="s">
        <v>10</v>
      </c>
      <c r="E823" s="168" t="s">
        <v>1355</v>
      </c>
      <c r="F823" s="168" t="s">
        <v>1356</v>
      </c>
    </row>
    <row r="824" spans="1:6" ht="45" x14ac:dyDescent="0.25">
      <c r="A824" s="136" t="s">
        <v>48</v>
      </c>
      <c r="B824" s="52">
        <v>44</v>
      </c>
      <c r="C824" s="167" t="s">
        <v>1321</v>
      </c>
      <c r="D824" s="168" t="s">
        <v>613</v>
      </c>
      <c r="E824" s="168" t="s">
        <v>614</v>
      </c>
      <c r="F824" s="168" t="s">
        <v>1303</v>
      </c>
    </row>
    <row r="825" spans="1:6" ht="60" x14ac:dyDescent="0.25">
      <c r="A825" s="136" t="s">
        <v>48</v>
      </c>
      <c r="B825" s="52">
        <v>45</v>
      </c>
      <c r="C825" s="167" t="s">
        <v>1322</v>
      </c>
      <c r="D825" s="168" t="s">
        <v>140</v>
      </c>
      <c r="E825" s="168" t="s">
        <v>180</v>
      </c>
      <c r="F825" s="168" t="s">
        <v>1305</v>
      </c>
    </row>
    <row r="826" spans="1:6" ht="45" x14ac:dyDescent="0.25">
      <c r="A826" s="136" t="s">
        <v>48</v>
      </c>
      <c r="B826" s="52">
        <v>46</v>
      </c>
      <c r="C826" s="167" t="s">
        <v>1323</v>
      </c>
      <c r="D826" s="168" t="s">
        <v>10</v>
      </c>
      <c r="E826" s="168" t="s">
        <v>1306</v>
      </c>
      <c r="F826" s="168" t="s">
        <v>1307</v>
      </c>
    </row>
    <row r="827" spans="1:6" ht="45" x14ac:dyDescent="0.25">
      <c r="A827" s="136" t="s">
        <v>48</v>
      </c>
      <c r="B827" s="52">
        <v>47</v>
      </c>
      <c r="C827" s="167" t="s">
        <v>1438</v>
      </c>
      <c r="D827" s="168" t="s">
        <v>697</v>
      </c>
      <c r="E827" s="168" t="s">
        <v>180</v>
      </c>
      <c r="F827" s="168" t="s">
        <v>1426</v>
      </c>
    </row>
    <row r="828" spans="1:6" ht="45" x14ac:dyDescent="0.25">
      <c r="A828" s="136" t="s">
        <v>48</v>
      </c>
      <c r="B828" s="52">
        <v>48</v>
      </c>
      <c r="C828" s="167" t="s">
        <v>1324</v>
      </c>
      <c r="D828" s="168" t="s">
        <v>10</v>
      </c>
      <c r="E828" s="168" t="s">
        <v>1420</v>
      </c>
      <c r="F828" s="168" t="s">
        <v>1421</v>
      </c>
    </row>
    <row r="829" spans="1:6" ht="45" x14ac:dyDescent="0.25">
      <c r="A829" s="136" t="s">
        <v>48</v>
      </c>
      <c r="B829" s="52">
        <v>49</v>
      </c>
      <c r="C829" s="167" t="s">
        <v>1337</v>
      </c>
      <c r="D829" s="168" t="s">
        <v>1422</v>
      </c>
      <c r="E829" s="168" t="s">
        <v>470</v>
      </c>
      <c r="F829" s="168" t="s">
        <v>1423</v>
      </c>
    </row>
    <row r="830" spans="1:6" ht="30" x14ac:dyDescent="0.25">
      <c r="A830" s="136" t="s">
        <v>48</v>
      </c>
      <c r="B830" s="52">
        <v>50</v>
      </c>
      <c r="C830" s="167" t="s">
        <v>1325</v>
      </c>
      <c r="D830" s="168" t="s">
        <v>180</v>
      </c>
      <c r="E830" s="168" t="s">
        <v>342</v>
      </c>
      <c r="F830" s="168" t="s">
        <v>1309</v>
      </c>
    </row>
    <row r="831" spans="1:6" ht="60" x14ac:dyDescent="0.25">
      <c r="A831" s="136" t="s">
        <v>48</v>
      </c>
      <c r="B831" s="52">
        <v>51</v>
      </c>
      <c r="C831" s="167" t="s">
        <v>1412</v>
      </c>
      <c r="D831" s="168" t="s">
        <v>1272</v>
      </c>
      <c r="E831" s="168" t="s">
        <v>1367</v>
      </c>
      <c r="F831" s="168" t="s">
        <v>1430</v>
      </c>
    </row>
    <row r="832" spans="1:6" ht="60" x14ac:dyDescent="0.25">
      <c r="A832" s="136" t="s">
        <v>48</v>
      </c>
      <c r="B832" s="52">
        <v>52</v>
      </c>
      <c r="C832" s="167" t="s">
        <v>1413</v>
      </c>
      <c r="D832" s="168" t="s">
        <v>10</v>
      </c>
      <c r="E832" s="168" t="s">
        <v>1372</v>
      </c>
      <c r="F832" s="168" t="s">
        <v>1370</v>
      </c>
    </row>
    <row r="833" spans="1:6" ht="45" x14ac:dyDescent="0.25">
      <c r="A833" s="136" t="s">
        <v>48</v>
      </c>
      <c r="B833" s="52">
        <v>53</v>
      </c>
      <c r="C833" s="167" t="s">
        <v>1327</v>
      </c>
      <c r="D833" s="168" t="s">
        <v>613</v>
      </c>
      <c r="E833" s="168" t="s">
        <v>614</v>
      </c>
      <c r="F833" s="168" t="s">
        <v>1303</v>
      </c>
    </row>
    <row r="834" spans="1:6" ht="60" x14ac:dyDescent="0.25">
      <c r="A834" s="136" t="s">
        <v>48</v>
      </c>
      <c r="B834" s="52">
        <v>54</v>
      </c>
      <c r="C834" s="167" t="s">
        <v>1328</v>
      </c>
      <c r="D834" s="168" t="s">
        <v>140</v>
      </c>
      <c r="E834" s="168" t="s">
        <v>180</v>
      </c>
      <c r="F834" s="168" t="s">
        <v>1305</v>
      </c>
    </row>
    <row r="835" spans="1:6" ht="45" x14ac:dyDescent="0.25">
      <c r="A835" s="136" t="s">
        <v>48</v>
      </c>
      <c r="B835" s="52">
        <v>55</v>
      </c>
      <c r="C835" s="167" t="s">
        <v>1329</v>
      </c>
      <c r="D835" s="168" t="s">
        <v>10</v>
      </c>
      <c r="E835" s="168" t="s">
        <v>1306</v>
      </c>
      <c r="F835" s="168" t="s">
        <v>1307</v>
      </c>
    </row>
    <row r="836" spans="1:6" ht="60" x14ac:dyDescent="0.25">
      <c r="A836" s="136" t="s">
        <v>48</v>
      </c>
      <c r="B836" s="52">
        <v>56</v>
      </c>
      <c r="C836" s="167" t="s">
        <v>1439</v>
      </c>
      <c r="D836" s="168" t="s">
        <v>697</v>
      </c>
      <c r="E836" s="168" t="s">
        <v>180</v>
      </c>
      <c r="F836" s="168" t="s">
        <v>1426</v>
      </c>
    </row>
    <row r="837" spans="1:6" ht="45" x14ac:dyDescent="0.25">
      <c r="A837" s="136" t="s">
        <v>48</v>
      </c>
      <c r="B837" s="52">
        <v>57</v>
      </c>
      <c r="C837" s="167" t="s">
        <v>1330</v>
      </c>
      <c r="D837" s="168" t="s">
        <v>10</v>
      </c>
      <c r="E837" s="168" t="s">
        <v>1420</v>
      </c>
      <c r="F837" s="168" t="s">
        <v>1421</v>
      </c>
    </row>
    <row r="838" spans="1:6" ht="60" x14ac:dyDescent="0.25">
      <c r="A838" s="136" t="s">
        <v>48</v>
      </c>
      <c r="B838" s="52">
        <v>58</v>
      </c>
      <c r="C838" s="167" t="s">
        <v>1338</v>
      </c>
      <c r="D838" s="168" t="s">
        <v>1422</v>
      </c>
      <c r="E838" s="168" t="s">
        <v>470</v>
      </c>
      <c r="F838" s="168" t="s">
        <v>1423</v>
      </c>
    </row>
    <row r="839" spans="1:6" ht="45" x14ac:dyDescent="0.25">
      <c r="A839" s="136" t="s">
        <v>48</v>
      </c>
      <c r="B839" s="52">
        <v>59</v>
      </c>
      <c r="C839" s="167" t="s">
        <v>1326</v>
      </c>
      <c r="D839" s="168" t="s">
        <v>180</v>
      </c>
      <c r="E839" s="168" t="s">
        <v>342</v>
      </c>
      <c r="F839" s="168" t="s">
        <v>1309</v>
      </c>
    </row>
    <row r="840" spans="1:6" ht="75" x14ac:dyDescent="0.25">
      <c r="A840" s="136" t="s">
        <v>48</v>
      </c>
      <c r="B840" s="52">
        <v>60</v>
      </c>
      <c r="C840" s="167" t="s">
        <v>1414</v>
      </c>
      <c r="D840" s="168" t="s">
        <v>1272</v>
      </c>
      <c r="E840" s="168" t="s">
        <v>1367</v>
      </c>
      <c r="F840" s="168" t="s">
        <v>1371</v>
      </c>
    </row>
    <row r="841" spans="1:6" ht="60" x14ac:dyDescent="0.25">
      <c r="A841" s="136" t="s">
        <v>48</v>
      </c>
      <c r="B841" s="52">
        <v>61</v>
      </c>
      <c r="C841" s="167" t="s">
        <v>1415</v>
      </c>
      <c r="D841" s="168" t="s">
        <v>10</v>
      </c>
      <c r="E841" s="168" t="s">
        <v>1372</v>
      </c>
      <c r="F841" s="168" t="s">
        <v>1370</v>
      </c>
    </row>
    <row r="842" spans="1:6" ht="45" x14ac:dyDescent="0.25">
      <c r="A842" s="136" t="s">
        <v>48</v>
      </c>
      <c r="B842" s="52">
        <v>62</v>
      </c>
      <c r="C842" s="167" t="s">
        <v>1409</v>
      </c>
      <c r="D842" s="168" t="s">
        <v>10</v>
      </c>
      <c r="E842" s="168" t="s">
        <v>1316</v>
      </c>
      <c r="F842" s="168" t="s">
        <v>1317</v>
      </c>
    </row>
    <row r="843" spans="1:6" ht="60" x14ac:dyDescent="0.25">
      <c r="A843" s="136" t="s">
        <v>48</v>
      </c>
      <c r="B843" s="52">
        <v>63</v>
      </c>
      <c r="C843" s="167" t="s">
        <v>1389</v>
      </c>
      <c r="D843" s="168" t="s">
        <v>1360</v>
      </c>
      <c r="E843" s="168" t="s">
        <v>470</v>
      </c>
      <c r="F843" s="168" t="s">
        <v>1390</v>
      </c>
    </row>
    <row r="844" spans="1:6" ht="45" x14ac:dyDescent="0.25">
      <c r="A844" s="136" t="s">
        <v>48</v>
      </c>
      <c r="B844" s="52">
        <v>64</v>
      </c>
      <c r="C844" s="167" t="s">
        <v>1392</v>
      </c>
      <c r="D844" s="168" t="s">
        <v>613</v>
      </c>
      <c r="E844" s="168" t="s">
        <v>614</v>
      </c>
      <c r="F844" s="168" t="s">
        <v>1303</v>
      </c>
    </row>
    <row r="845" spans="1:6" ht="60" x14ac:dyDescent="0.25">
      <c r="A845" s="136" t="s">
        <v>48</v>
      </c>
      <c r="B845" s="52">
        <v>65</v>
      </c>
      <c r="C845" s="167" t="s">
        <v>1393</v>
      </c>
      <c r="D845" s="168" t="s">
        <v>140</v>
      </c>
      <c r="E845" s="168" t="s">
        <v>180</v>
      </c>
      <c r="F845" s="168" t="s">
        <v>1305</v>
      </c>
    </row>
    <row r="846" spans="1:6" ht="45" x14ac:dyDescent="0.25">
      <c r="A846" s="136" t="s">
        <v>48</v>
      </c>
      <c r="B846" s="52">
        <v>66</v>
      </c>
      <c r="C846" s="167" t="s">
        <v>1394</v>
      </c>
      <c r="D846" s="168" t="s">
        <v>10</v>
      </c>
      <c r="E846" s="168" t="s">
        <v>1306</v>
      </c>
      <c r="F846" s="168" t="s">
        <v>1307</v>
      </c>
    </row>
    <row r="847" spans="1:6" ht="45" x14ac:dyDescent="0.25">
      <c r="A847" s="136" t="s">
        <v>48</v>
      </c>
      <c r="B847" s="52">
        <v>67</v>
      </c>
      <c r="C847" s="167" t="s">
        <v>1440</v>
      </c>
      <c r="D847" s="168" t="s">
        <v>697</v>
      </c>
      <c r="E847" s="168" t="s">
        <v>180</v>
      </c>
      <c r="F847" s="168" t="s">
        <v>1426</v>
      </c>
    </row>
    <row r="848" spans="1:6" ht="45" x14ac:dyDescent="0.25">
      <c r="A848" s="136" t="s">
        <v>48</v>
      </c>
      <c r="B848" s="52">
        <v>68</v>
      </c>
      <c r="C848" s="167" t="s">
        <v>1395</v>
      </c>
      <c r="D848" s="168" t="s">
        <v>10</v>
      </c>
      <c r="E848" s="168" t="s">
        <v>1420</v>
      </c>
      <c r="F848" s="168" t="s">
        <v>1421</v>
      </c>
    </row>
    <row r="849" spans="1:6" ht="45" x14ac:dyDescent="0.25">
      <c r="A849" s="136" t="s">
        <v>48</v>
      </c>
      <c r="B849" s="52">
        <v>69</v>
      </c>
      <c r="C849" s="167" t="s">
        <v>1441</v>
      </c>
      <c r="D849" s="168" t="s">
        <v>1422</v>
      </c>
      <c r="E849" s="168" t="s">
        <v>470</v>
      </c>
      <c r="F849" s="168" t="s">
        <v>1423</v>
      </c>
    </row>
    <row r="850" spans="1:6" ht="45" x14ac:dyDescent="0.25">
      <c r="A850" s="136" t="s">
        <v>48</v>
      </c>
      <c r="B850" s="52">
        <v>70</v>
      </c>
      <c r="C850" s="167" t="s">
        <v>1396</v>
      </c>
      <c r="D850" s="168" t="s">
        <v>180</v>
      </c>
      <c r="E850" s="168" t="s">
        <v>342</v>
      </c>
      <c r="F850" s="168" t="s">
        <v>1309</v>
      </c>
    </row>
    <row r="851" spans="1:6" ht="60" x14ac:dyDescent="0.25">
      <c r="A851" s="136" t="s">
        <v>48</v>
      </c>
      <c r="B851" s="52">
        <v>71</v>
      </c>
      <c r="C851" s="167" t="s">
        <v>1399</v>
      </c>
      <c r="D851" s="168" t="s">
        <v>1272</v>
      </c>
      <c r="E851" s="168" t="s">
        <v>1367</v>
      </c>
      <c r="F851" s="168" t="s">
        <v>1430</v>
      </c>
    </row>
    <row r="852" spans="1:6" ht="60" x14ac:dyDescent="0.25">
      <c r="A852" s="136" t="s">
        <v>48</v>
      </c>
      <c r="B852" s="52">
        <v>72</v>
      </c>
      <c r="C852" s="167" t="s">
        <v>1398</v>
      </c>
      <c r="D852" s="168" t="s">
        <v>10</v>
      </c>
      <c r="E852" s="168" t="s">
        <v>1372</v>
      </c>
      <c r="F852" s="168" t="s">
        <v>1370</v>
      </c>
    </row>
    <row r="853" spans="1:6" ht="45" x14ac:dyDescent="0.25">
      <c r="A853" s="136" t="s">
        <v>48</v>
      </c>
      <c r="B853" s="52">
        <v>73</v>
      </c>
      <c r="C853" s="167" t="s">
        <v>1331</v>
      </c>
      <c r="D853" s="168" t="s">
        <v>613</v>
      </c>
      <c r="E853" s="168" t="s">
        <v>614</v>
      </c>
      <c r="F853" s="168" t="s">
        <v>1303</v>
      </c>
    </row>
    <row r="854" spans="1:6" ht="60" x14ac:dyDescent="0.25">
      <c r="A854" s="136" t="s">
        <v>48</v>
      </c>
      <c r="B854" s="52">
        <v>74</v>
      </c>
      <c r="C854" s="167" t="s">
        <v>1332</v>
      </c>
      <c r="D854" s="168" t="s">
        <v>140</v>
      </c>
      <c r="E854" s="168" t="s">
        <v>180</v>
      </c>
      <c r="F854" s="168" t="s">
        <v>1305</v>
      </c>
    </row>
    <row r="855" spans="1:6" ht="45" x14ac:dyDescent="0.25">
      <c r="A855" s="136" t="s">
        <v>48</v>
      </c>
      <c r="B855" s="52">
        <v>75</v>
      </c>
      <c r="C855" s="167" t="s">
        <v>1333</v>
      </c>
      <c r="D855" s="168" t="s">
        <v>10</v>
      </c>
      <c r="E855" s="168" t="s">
        <v>1306</v>
      </c>
      <c r="F855" s="168" t="s">
        <v>1307</v>
      </c>
    </row>
    <row r="856" spans="1:6" ht="45" x14ac:dyDescent="0.25">
      <c r="A856" s="136" t="s">
        <v>48</v>
      </c>
      <c r="B856" s="52">
        <v>76</v>
      </c>
      <c r="C856" s="167" t="s">
        <v>1442</v>
      </c>
      <c r="D856" s="168" t="s">
        <v>697</v>
      </c>
      <c r="E856" s="168" t="s">
        <v>180</v>
      </c>
      <c r="F856" s="168" t="s">
        <v>1426</v>
      </c>
    </row>
    <row r="857" spans="1:6" ht="45" x14ac:dyDescent="0.25">
      <c r="A857" s="136" t="s">
        <v>48</v>
      </c>
      <c r="B857" s="52">
        <v>77</v>
      </c>
      <c r="C857" s="167" t="s">
        <v>1334</v>
      </c>
      <c r="D857" s="168" t="s">
        <v>10</v>
      </c>
      <c r="E857" s="168" t="s">
        <v>1420</v>
      </c>
      <c r="F857" s="168" t="s">
        <v>1421</v>
      </c>
    </row>
    <row r="858" spans="1:6" ht="45" x14ac:dyDescent="0.25">
      <c r="A858" s="136" t="s">
        <v>48</v>
      </c>
      <c r="B858" s="52">
        <v>78</v>
      </c>
      <c r="C858" s="167" t="s">
        <v>1339</v>
      </c>
      <c r="D858" s="168" t="s">
        <v>1422</v>
      </c>
      <c r="E858" s="168" t="s">
        <v>470</v>
      </c>
      <c r="F858" s="168" t="s">
        <v>1423</v>
      </c>
    </row>
    <row r="859" spans="1:6" ht="45" x14ac:dyDescent="0.25">
      <c r="A859" s="136" t="s">
        <v>48</v>
      </c>
      <c r="B859" s="52">
        <v>79</v>
      </c>
      <c r="C859" s="167" t="s">
        <v>1335</v>
      </c>
      <c r="D859" s="168" t="s">
        <v>180</v>
      </c>
      <c r="E859" s="168" t="s">
        <v>342</v>
      </c>
      <c r="F859" s="168" t="s">
        <v>1309</v>
      </c>
    </row>
    <row r="860" spans="1:6" ht="60" x14ac:dyDescent="0.25">
      <c r="A860" s="136" t="s">
        <v>48</v>
      </c>
      <c r="B860" s="52">
        <v>80</v>
      </c>
      <c r="C860" s="167" t="s">
        <v>1445</v>
      </c>
      <c r="D860" s="168" t="s">
        <v>1272</v>
      </c>
      <c r="E860" s="168" t="s">
        <v>1367</v>
      </c>
      <c r="F860" s="168" t="s">
        <v>1430</v>
      </c>
    </row>
    <row r="861" spans="1:6" ht="60" x14ac:dyDescent="0.25">
      <c r="A861" s="136" t="s">
        <v>48</v>
      </c>
      <c r="B861" s="52">
        <v>81</v>
      </c>
      <c r="C861" s="167" t="s">
        <v>1446</v>
      </c>
      <c r="D861" s="168" t="s">
        <v>10</v>
      </c>
      <c r="E861" s="168" t="s">
        <v>1372</v>
      </c>
      <c r="F861" s="168" t="s">
        <v>1370</v>
      </c>
    </row>
    <row r="862" spans="1:6" ht="60" x14ac:dyDescent="0.25">
      <c r="A862" s="136" t="s">
        <v>48</v>
      </c>
      <c r="B862" s="52">
        <v>82</v>
      </c>
      <c r="C862" s="167" t="s">
        <v>1340</v>
      </c>
      <c r="D862" s="168" t="s">
        <v>140</v>
      </c>
      <c r="E862" s="168" t="s">
        <v>180</v>
      </c>
      <c r="F862" s="168" t="s">
        <v>1305</v>
      </c>
    </row>
    <row r="863" spans="1:6" ht="45" x14ac:dyDescent="0.25">
      <c r="A863" s="136" t="s">
        <v>48</v>
      </c>
      <c r="B863" s="52">
        <v>83</v>
      </c>
      <c r="C863" s="167" t="s">
        <v>1341</v>
      </c>
      <c r="D863" s="168" t="s">
        <v>10</v>
      </c>
      <c r="E863" s="168" t="s">
        <v>1300</v>
      </c>
      <c r="F863" s="168" t="s">
        <v>1301</v>
      </c>
    </row>
    <row r="864" spans="1:6" ht="60" x14ac:dyDescent="0.25">
      <c r="A864" s="136" t="s">
        <v>48</v>
      </c>
      <c r="B864" s="52">
        <v>84</v>
      </c>
      <c r="C864" s="167" t="s">
        <v>1342</v>
      </c>
      <c r="D864" s="168" t="s">
        <v>140</v>
      </c>
      <c r="E864" s="168" t="s">
        <v>180</v>
      </c>
      <c r="F864" s="168" t="s">
        <v>1305</v>
      </c>
    </row>
    <row r="865" spans="1:6" ht="45" x14ac:dyDescent="0.25">
      <c r="A865" s="136" t="s">
        <v>48</v>
      </c>
      <c r="B865" s="52">
        <v>85</v>
      </c>
      <c r="C865" s="168" t="s">
        <v>1444</v>
      </c>
      <c r="D865" s="168" t="s">
        <v>1435</v>
      </c>
      <c r="E865" s="168" t="s">
        <v>470</v>
      </c>
      <c r="F865" s="168" t="s">
        <v>1436</v>
      </c>
    </row>
    <row r="866" spans="1:6" ht="45" x14ac:dyDescent="0.25">
      <c r="A866" s="136" t="s">
        <v>48</v>
      </c>
      <c r="B866" s="52">
        <v>86</v>
      </c>
      <c r="C866" s="168" t="s">
        <v>1443</v>
      </c>
      <c r="D866" s="168" t="s">
        <v>10</v>
      </c>
      <c r="E866" s="168" t="s">
        <v>1432</v>
      </c>
      <c r="F866" s="168" t="s">
        <v>1433</v>
      </c>
    </row>
    <row r="867" spans="1:6" ht="45" x14ac:dyDescent="0.25">
      <c r="A867" s="136" t="s">
        <v>48</v>
      </c>
      <c r="B867" s="52">
        <v>87</v>
      </c>
      <c r="C867" s="167" t="s">
        <v>1410</v>
      </c>
      <c r="D867" s="168" t="s">
        <v>10</v>
      </c>
      <c r="E867" s="168" t="s">
        <v>1316</v>
      </c>
      <c r="F867" s="168" t="s">
        <v>1317</v>
      </c>
    </row>
    <row r="868" spans="1:6" ht="60" x14ac:dyDescent="0.25">
      <c r="A868" s="136" t="s">
        <v>48</v>
      </c>
      <c r="B868" s="52">
        <v>88</v>
      </c>
      <c r="C868" s="167" t="s">
        <v>1400</v>
      </c>
      <c r="D868" s="168" t="s">
        <v>1360</v>
      </c>
      <c r="E868" s="168" t="s">
        <v>470</v>
      </c>
      <c r="F868" s="168" t="s">
        <v>1390</v>
      </c>
    </row>
    <row r="869" spans="1:6" ht="45" x14ac:dyDescent="0.25">
      <c r="A869" s="136" t="s">
        <v>48</v>
      </c>
      <c r="B869" s="52">
        <v>89</v>
      </c>
      <c r="C869" s="167" t="s">
        <v>1401</v>
      </c>
      <c r="D869" s="168" t="s">
        <v>613</v>
      </c>
      <c r="E869" s="168" t="s">
        <v>614</v>
      </c>
      <c r="F869" s="168" t="s">
        <v>1303</v>
      </c>
    </row>
    <row r="870" spans="1:6" ht="60" x14ac:dyDescent="0.25">
      <c r="A870" s="136" t="s">
        <v>48</v>
      </c>
      <c r="B870" s="52">
        <v>90</v>
      </c>
      <c r="C870" s="167" t="s">
        <v>1402</v>
      </c>
      <c r="D870" s="168" t="s">
        <v>140</v>
      </c>
      <c r="E870" s="168" t="s">
        <v>180</v>
      </c>
      <c r="F870" s="168" t="s">
        <v>1305</v>
      </c>
    </row>
    <row r="871" spans="1:6" ht="45" x14ac:dyDescent="0.25">
      <c r="A871" s="136" t="s">
        <v>48</v>
      </c>
      <c r="B871" s="52">
        <v>91</v>
      </c>
      <c r="C871" s="167" t="s">
        <v>1403</v>
      </c>
      <c r="D871" s="168" t="s">
        <v>10</v>
      </c>
      <c r="E871" s="168" t="s">
        <v>1306</v>
      </c>
      <c r="F871" s="168" t="s">
        <v>1307</v>
      </c>
    </row>
    <row r="872" spans="1:6" ht="45" x14ac:dyDescent="0.25">
      <c r="A872" s="136" t="s">
        <v>48</v>
      </c>
      <c r="B872" s="52">
        <v>92</v>
      </c>
      <c r="C872" s="167" t="s">
        <v>1447</v>
      </c>
      <c r="D872" s="168" t="s">
        <v>697</v>
      </c>
      <c r="E872" s="168" t="s">
        <v>180</v>
      </c>
      <c r="F872" s="168" t="s">
        <v>1426</v>
      </c>
    </row>
    <row r="873" spans="1:6" ht="45" x14ac:dyDescent="0.25">
      <c r="A873" s="136" t="s">
        <v>48</v>
      </c>
      <c r="B873" s="52">
        <v>93</v>
      </c>
      <c r="C873" s="167" t="s">
        <v>1404</v>
      </c>
      <c r="D873" s="168" t="s">
        <v>10</v>
      </c>
      <c r="E873" s="168" t="s">
        <v>1420</v>
      </c>
      <c r="F873" s="168" t="s">
        <v>1421</v>
      </c>
    </row>
    <row r="874" spans="1:6" ht="45" x14ac:dyDescent="0.25">
      <c r="A874" s="136" t="s">
        <v>48</v>
      </c>
      <c r="B874" s="52">
        <v>94</v>
      </c>
      <c r="C874" s="167" t="s">
        <v>1405</v>
      </c>
      <c r="D874" s="168" t="s">
        <v>1422</v>
      </c>
      <c r="E874" s="168" t="s">
        <v>470</v>
      </c>
      <c r="F874" s="168" t="s">
        <v>1423</v>
      </c>
    </row>
    <row r="875" spans="1:6" ht="45" x14ac:dyDescent="0.25">
      <c r="A875" s="136" t="s">
        <v>48</v>
      </c>
      <c r="B875" s="52">
        <v>95</v>
      </c>
      <c r="C875" s="167" t="s">
        <v>1406</v>
      </c>
      <c r="D875" s="168" t="s">
        <v>180</v>
      </c>
      <c r="E875" s="168" t="s">
        <v>342</v>
      </c>
      <c r="F875" s="168" t="s">
        <v>1309</v>
      </c>
    </row>
    <row r="876" spans="1:6" ht="60" x14ac:dyDescent="0.25">
      <c r="A876" s="136" t="s">
        <v>48</v>
      </c>
      <c r="B876" s="52">
        <v>96</v>
      </c>
      <c r="C876" s="167" t="s">
        <v>1407</v>
      </c>
      <c r="D876" s="168" t="s">
        <v>1272</v>
      </c>
      <c r="E876" s="168" t="s">
        <v>1367</v>
      </c>
      <c r="F876" s="168" t="s">
        <v>1430</v>
      </c>
    </row>
    <row r="877" spans="1:6" ht="60" x14ac:dyDescent="0.25">
      <c r="A877" s="136" t="s">
        <v>48</v>
      </c>
      <c r="B877" s="52">
        <v>97</v>
      </c>
      <c r="C877" s="167" t="s">
        <v>1408</v>
      </c>
      <c r="D877" s="168" t="s">
        <v>10</v>
      </c>
      <c r="E877" s="168" t="s">
        <v>1372</v>
      </c>
      <c r="F877" s="168" t="s">
        <v>1370</v>
      </c>
    </row>
    <row r="878" spans="1:6" ht="45" x14ac:dyDescent="0.25">
      <c r="A878" s="136" t="s">
        <v>48</v>
      </c>
      <c r="B878" s="52">
        <v>98</v>
      </c>
      <c r="C878" s="167" t="s">
        <v>1358</v>
      </c>
      <c r="D878" s="168" t="s">
        <v>10</v>
      </c>
      <c r="E878" s="168" t="s">
        <v>1355</v>
      </c>
      <c r="F878" s="168" t="s">
        <v>1356</v>
      </c>
    </row>
    <row r="879" spans="1:6" ht="45" x14ac:dyDescent="0.25">
      <c r="A879" s="136" t="s">
        <v>48</v>
      </c>
      <c r="B879" s="52">
        <v>99</v>
      </c>
      <c r="C879" s="167" t="s">
        <v>1343</v>
      </c>
      <c r="D879" s="168" t="s">
        <v>613</v>
      </c>
      <c r="E879" s="168" t="s">
        <v>614</v>
      </c>
      <c r="F879" s="168" t="s">
        <v>1303</v>
      </c>
    </row>
    <row r="880" spans="1:6" ht="60" x14ac:dyDescent="0.25">
      <c r="A880" s="136" t="s">
        <v>48</v>
      </c>
      <c r="B880" s="52">
        <v>100</v>
      </c>
      <c r="C880" s="167" t="s">
        <v>1344</v>
      </c>
      <c r="D880" s="168" t="s">
        <v>140</v>
      </c>
      <c r="E880" s="168" t="s">
        <v>180</v>
      </c>
      <c r="F880" s="168" t="s">
        <v>1305</v>
      </c>
    </row>
    <row r="881" spans="1:6" ht="45" x14ac:dyDescent="0.25">
      <c r="A881" s="136" t="s">
        <v>48</v>
      </c>
      <c r="B881" s="52">
        <v>101</v>
      </c>
      <c r="C881" s="167" t="s">
        <v>1345</v>
      </c>
      <c r="D881" s="168" t="s">
        <v>10</v>
      </c>
      <c r="E881" s="168" t="s">
        <v>1306</v>
      </c>
      <c r="F881" s="168" t="s">
        <v>1307</v>
      </c>
    </row>
    <row r="882" spans="1:6" ht="45" x14ac:dyDescent="0.25">
      <c r="A882" s="136" t="s">
        <v>48</v>
      </c>
      <c r="B882" s="52">
        <v>102</v>
      </c>
      <c r="C882" s="167" t="s">
        <v>1448</v>
      </c>
      <c r="D882" s="168" t="s">
        <v>697</v>
      </c>
      <c r="E882" s="168" t="s">
        <v>180</v>
      </c>
      <c r="F882" s="168" t="s">
        <v>1426</v>
      </c>
    </row>
    <row r="883" spans="1:6" ht="45" x14ac:dyDescent="0.25">
      <c r="A883" s="136" t="s">
        <v>48</v>
      </c>
      <c r="B883" s="52">
        <v>103</v>
      </c>
      <c r="C883" s="167" t="s">
        <v>1346</v>
      </c>
      <c r="D883" s="168" t="s">
        <v>10</v>
      </c>
      <c r="E883" s="168" t="s">
        <v>1420</v>
      </c>
      <c r="F883" s="168" t="s">
        <v>1421</v>
      </c>
    </row>
    <row r="884" spans="1:6" ht="45" x14ac:dyDescent="0.25">
      <c r="A884" s="136" t="s">
        <v>48</v>
      </c>
      <c r="B884" s="52">
        <v>104</v>
      </c>
      <c r="C884" s="167" t="s">
        <v>1347</v>
      </c>
      <c r="D884" s="168" t="s">
        <v>1422</v>
      </c>
      <c r="E884" s="168" t="s">
        <v>470</v>
      </c>
      <c r="F884" s="168" t="s">
        <v>1423</v>
      </c>
    </row>
    <row r="885" spans="1:6" ht="45" x14ac:dyDescent="0.25">
      <c r="A885" s="136" t="s">
        <v>48</v>
      </c>
      <c r="B885" s="52">
        <v>105</v>
      </c>
      <c r="C885" s="167" t="s">
        <v>1348</v>
      </c>
      <c r="D885" s="168" t="s">
        <v>180</v>
      </c>
      <c r="E885" s="168" t="s">
        <v>342</v>
      </c>
      <c r="F885" s="168" t="s">
        <v>1309</v>
      </c>
    </row>
    <row r="886" spans="1:6" ht="60" x14ac:dyDescent="0.25">
      <c r="A886" s="136" t="s">
        <v>48</v>
      </c>
      <c r="B886" s="52">
        <v>106</v>
      </c>
      <c r="C886" s="167" t="s">
        <v>1417</v>
      </c>
      <c r="D886" s="168" t="s">
        <v>1272</v>
      </c>
      <c r="E886" s="168" t="s">
        <v>1367</v>
      </c>
      <c r="F886" s="168" t="s">
        <v>1430</v>
      </c>
    </row>
    <row r="887" spans="1:6" ht="60" x14ac:dyDescent="0.25">
      <c r="A887" s="136" t="s">
        <v>48</v>
      </c>
      <c r="B887" s="52">
        <v>107</v>
      </c>
      <c r="C887" s="167" t="s">
        <v>1416</v>
      </c>
      <c r="D887" s="168" t="s">
        <v>10</v>
      </c>
      <c r="E887" s="168" t="s">
        <v>1372</v>
      </c>
      <c r="F887" s="168" t="s">
        <v>1370</v>
      </c>
    </row>
    <row r="888" spans="1:6" ht="210" x14ac:dyDescent="0.25">
      <c r="A888" s="136" t="s">
        <v>48</v>
      </c>
      <c r="B888" s="52">
        <v>108</v>
      </c>
      <c r="C888" s="167" t="s">
        <v>1453</v>
      </c>
      <c r="D888" s="168" t="s">
        <v>753</v>
      </c>
      <c r="E888" s="168" t="s">
        <v>470</v>
      </c>
      <c r="F888" s="168" t="s">
        <v>1452</v>
      </c>
    </row>
    <row r="889" spans="1:6" ht="45" x14ac:dyDescent="0.25">
      <c r="A889" s="136" t="s">
        <v>48</v>
      </c>
      <c r="B889" s="52">
        <v>109</v>
      </c>
      <c r="C889" s="167" t="s">
        <v>1449</v>
      </c>
      <c r="D889" s="168" t="s">
        <v>10</v>
      </c>
      <c r="E889" s="168" t="s">
        <v>1355</v>
      </c>
      <c r="F889" s="168" t="s">
        <v>1356</v>
      </c>
    </row>
    <row r="890" spans="1:6" ht="45" x14ac:dyDescent="0.25">
      <c r="A890" s="136" t="s">
        <v>48</v>
      </c>
      <c r="B890" s="52">
        <v>110</v>
      </c>
      <c r="C890" s="167" t="s">
        <v>1349</v>
      </c>
      <c r="D890" s="168" t="s">
        <v>613</v>
      </c>
      <c r="E890" s="168" t="s">
        <v>614</v>
      </c>
      <c r="F890" s="168" t="s">
        <v>1303</v>
      </c>
    </row>
    <row r="891" spans="1:6" ht="60" x14ac:dyDescent="0.25">
      <c r="A891" s="136" t="s">
        <v>48</v>
      </c>
      <c r="B891" s="52">
        <v>111</v>
      </c>
      <c r="C891" s="167" t="s">
        <v>1350</v>
      </c>
      <c r="D891" s="168" t="s">
        <v>140</v>
      </c>
      <c r="E891" s="168" t="s">
        <v>180</v>
      </c>
      <c r="F891" s="168" t="s">
        <v>1305</v>
      </c>
    </row>
    <row r="892" spans="1:6" ht="45" x14ac:dyDescent="0.25">
      <c r="A892" s="136" t="s">
        <v>48</v>
      </c>
      <c r="B892" s="52">
        <v>112</v>
      </c>
      <c r="C892" s="167" t="s">
        <v>1351</v>
      </c>
      <c r="D892" s="168" t="s">
        <v>10</v>
      </c>
      <c r="E892" s="168" t="s">
        <v>1306</v>
      </c>
      <c r="F892" s="168" t="s">
        <v>1307</v>
      </c>
    </row>
    <row r="893" spans="1:6" ht="60" x14ac:dyDescent="0.25">
      <c r="A893" s="136" t="s">
        <v>48</v>
      </c>
      <c r="B893" s="52">
        <v>113</v>
      </c>
      <c r="C893" s="167" t="s">
        <v>1450</v>
      </c>
      <c r="D893" s="168" t="s">
        <v>697</v>
      </c>
      <c r="E893" s="168" t="s">
        <v>180</v>
      </c>
      <c r="F893" s="168" t="s">
        <v>1426</v>
      </c>
    </row>
    <row r="894" spans="1:6" ht="45" x14ac:dyDescent="0.25">
      <c r="A894" s="136" t="s">
        <v>48</v>
      </c>
      <c r="B894" s="52">
        <v>114</v>
      </c>
      <c r="C894" s="167" t="s">
        <v>1352</v>
      </c>
      <c r="D894" s="168" t="s">
        <v>10</v>
      </c>
      <c r="E894" s="168" t="s">
        <v>1420</v>
      </c>
      <c r="F894" s="168" t="s">
        <v>1421</v>
      </c>
    </row>
    <row r="895" spans="1:6" ht="60" x14ac:dyDescent="0.25">
      <c r="A895" s="136" t="s">
        <v>48</v>
      </c>
      <c r="B895" s="52">
        <v>115</v>
      </c>
      <c r="C895" s="167" t="s">
        <v>1353</v>
      </c>
      <c r="D895" s="168" t="s">
        <v>1422</v>
      </c>
      <c r="E895" s="168" t="s">
        <v>470</v>
      </c>
      <c r="F895" s="168" t="s">
        <v>1423</v>
      </c>
    </row>
    <row r="896" spans="1:6" ht="45" x14ac:dyDescent="0.25">
      <c r="A896" s="136" t="s">
        <v>48</v>
      </c>
      <c r="B896" s="52">
        <v>116</v>
      </c>
      <c r="C896" s="167" t="s">
        <v>1354</v>
      </c>
      <c r="D896" s="168" t="s">
        <v>180</v>
      </c>
      <c r="E896" s="168" t="s">
        <v>342</v>
      </c>
      <c r="F896" s="168" t="s">
        <v>1309</v>
      </c>
    </row>
    <row r="897" spans="1:6" ht="60" x14ac:dyDescent="0.25">
      <c r="A897" s="136" t="s">
        <v>48</v>
      </c>
      <c r="B897" s="52">
        <v>117</v>
      </c>
      <c r="C897" s="167" t="s">
        <v>1418</v>
      </c>
      <c r="D897" s="168" t="s">
        <v>1272</v>
      </c>
      <c r="E897" s="168" t="s">
        <v>1367</v>
      </c>
      <c r="F897" s="168" t="s">
        <v>1430</v>
      </c>
    </row>
    <row r="898" spans="1:6" ht="60" x14ac:dyDescent="0.25">
      <c r="A898" s="125" t="s">
        <v>48</v>
      </c>
      <c r="B898" s="52">
        <v>118</v>
      </c>
      <c r="C898" s="167" t="s">
        <v>1419</v>
      </c>
      <c r="D898" s="168" t="s">
        <v>10</v>
      </c>
      <c r="E898" s="168" t="s">
        <v>1372</v>
      </c>
      <c r="F898" s="168" t="s">
        <v>1370</v>
      </c>
    </row>
    <row r="900" spans="1:6" ht="15" x14ac:dyDescent="0.25">
      <c r="A900" s="50" t="s">
        <v>47</v>
      </c>
      <c r="B900" s="146">
        <v>4.3499999999999996</v>
      </c>
      <c r="C900" s="195" t="s">
        <v>1298</v>
      </c>
    </row>
    <row r="901" spans="1:6" x14ac:dyDescent="0.25">
      <c r="A901" s="51" t="s">
        <v>48</v>
      </c>
      <c r="B901" s="49" t="s">
        <v>49</v>
      </c>
      <c r="C901" s="48" t="s">
        <v>50</v>
      </c>
      <c r="D901" s="48" t="s">
        <v>51</v>
      </c>
      <c r="E901" s="48" t="s">
        <v>48</v>
      </c>
      <c r="F901" s="48" t="s">
        <v>52</v>
      </c>
    </row>
    <row r="902" spans="1:6" ht="60" x14ac:dyDescent="0.25">
      <c r="A902" s="136" t="s">
        <v>48</v>
      </c>
      <c r="B902" s="52">
        <v>1</v>
      </c>
      <c r="C902" s="167" t="s">
        <v>1273</v>
      </c>
      <c r="D902" s="168" t="s">
        <v>798</v>
      </c>
      <c r="E902" s="168" t="s">
        <v>1271</v>
      </c>
      <c r="F902" s="168" t="s">
        <v>1274</v>
      </c>
    </row>
    <row r="903" spans="1:6" ht="60" x14ac:dyDescent="0.25">
      <c r="A903" s="136" t="s">
        <v>48</v>
      </c>
      <c r="B903" s="52">
        <v>2</v>
      </c>
      <c r="C903" s="167" t="s">
        <v>1292</v>
      </c>
      <c r="D903" s="168" t="s">
        <v>643</v>
      </c>
      <c r="E903" s="168" t="s">
        <v>351</v>
      </c>
      <c r="F903" s="168" t="s">
        <v>1284</v>
      </c>
    </row>
    <row r="904" spans="1:6" ht="45" x14ac:dyDescent="0.25">
      <c r="A904" s="136" t="s">
        <v>48</v>
      </c>
      <c r="B904" s="52">
        <v>3</v>
      </c>
      <c r="C904" s="167" t="s">
        <v>1275</v>
      </c>
      <c r="D904" s="168" t="s">
        <v>766</v>
      </c>
      <c r="E904" s="168" t="s">
        <v>1276</v>
      </c>
      <c r="F904" s="168" t="s">
        <v>1294</v>
      </c>
    </row>
    <row r="905" spans="1:6" ht="60" x14ac:dyDescent="0.25">
      <c r="A905" s="136" t="s">
        <v>48</v>
      </c>
      <c r="B905" s="52">
        <v>4</v>
      </c>
      <c r="C905" s="167" t="s">
        <v>1293</v>
      </c>
      <c r="D905" s="168" t="s">
        <v>643</v>
      </c>
      <c r="E905" s="168" t="s">
        <v>351</v>
      </c>
      <c r="F905" s="168" t="s">
        <v>1284</v>
      </c>
    </row>
    <row r="906" spans="1:6" ht="30" x14ac:dyDescent="0.25">
      <c r="A906" s="136" t="s">
        <v>48</v>
      </c>
      <c r="B906" s="52">
        <v>5</v>
      </c>
      <c r="C906" s="167" t="s">
        <v>1286</v>
      </c>
      <c r="D906" s="168" t="s">
        <v>10</v>
      </c>
      <c r="E906" s="168" t="s">
        <v>1282</v>
      </c>
      <c r="F906" s="168" t="s">
        <v>1283</v>
      </c>
    </row>
    <row r="907" spans="1:6" ht="60" x14ac:dyDescent="0.25">
      <c r="A907" s="136" t="s">
        <v>48</v>
      </c>
      <c r="B907" s="52">
        <v>6</v>
      </c>
      <c r="C907" s="167" t="s">
        <v>1285</v>
      </c>
      <c r="D907" s="168" t="s">
        <v>643</v>
      </c>
      <c r="E907" s="168" t="s">
        <v>351</v>
      </c>
      <c r="F907" s="168" t="s">
        <v>1284</v>
      </c>
    </row>
    <row r="908" spans="1:6" ht="45" x14ac:dyDescent="0.25">
      <c r="A908" s="136" t="s">
        <v>48</v>
      </c>
      <c r="B908" s="52">
        <v>7</v>
      </c>
      <c r="C908" s="167" t="s">
        <v>1287</v>
      </c>
      <c r="D908" s="168" t="s">
        <v>10</v>
      </c>
      <c r="E908" s="168" t="s">
        <v>1282</v>
      </c>
      <c r="F908" s="168" t="s">
        <v>1283</v>
      </c>
    </row>
    <row r="909" spans="1:6" ht="60" x14ac:dyDescent="0.25">
      <c r="A909" s="136" t="s">
        <v>48</v>
      </c>
      <c r="B909" s="52">
        <v>8</v>
      </c>
      <c r="C909" s="167" t="s">
        <v>1288</v>
      </c>
      <c r="D909" s="168" t="s">
        <v>643</v>
      </c>
      <c r="E909" s="168" t="s">
        <v>351</v>
      </c>
      <c r="F909" s="168" t="s">
        <v>1284</v>
      </c>
    </row>
    <row r="910" spans="1:6" ht="45" x14ac:dyDescent="0.25">
      <c r="A910" s="136" t="s">
        <v>48</v>
      </c>
      <c r="B910" s="52">
        <v>9</v>
      </c>
      <c r="C910" s="167" t="s">
        <v>1277</v>
      </c>
      <c r="D910" s="168" t="s">
        <v>766</v>
      </c>
      <c r="E910" s="168" t="s">
        <v>1276</v>
      </c>
      <c r="F910" s="168" t="s">
        <v>1294</v>
      </c>
    </row>
    <row r="911" spans="1:6" ht="45" x14ac:dyDescent="0.25">
      <c r="A911" s="136" t="s">
        <v>48</v>
      </c>
      <c r="B911" s="52">
        <v>10</v>
      </c>
      <c r="C911" s="167" t="s">
        <v>1295</v>
      </c>
      <c r="D911" s="168" t="s">
        <v>10</v>
      </c>
      <c r="E911" s="168" t="s">
        <v>1282</v>
      </c>
      <c r="F911" s="168" t="s">
        <v>1283</v>
      </c>
    </row>
    <row r="912" spans="1:6" ht="45" x14ac:dyDescent="0.25">
      <c r="A912" s="136" t="s">
        <v>48</v>
      </c>
      <c r="B912" s="52">
        <v>11</v>
      </c>
      <c r="C912" s="167" t="s">
        <v>1264</v>
      </c>
      <c r="D912" s="168" t="s">
        <v>655</v>
      </c>
      <c r="E912" s="168" t="s">
        <v>641</v>
      </c>
      <c r="F912" s="168" t="s">
        <v>1265</v>
      </c>
    </row>
    <row r="913" spans="1:6" ht="45" x14ac:dyDescent="0.25">
      <c r="A913" s="136" t="s">
        <v>48</v>
      </c>
      <c r="B913" s="52">
        <v>12</v>
      </c>
      <c r="C913" s="167" t="s">
        <v>1280</v>
      </c>
      <c r="D913" s="168" t="s">
        <v>796</v>
      </c>
      <c r="E913" s="168" t="s">
        <v>646</v>
      </c>
      <c r="F913" s="168" t="s">
        <v>1279</v>
      </c>
    </row>
    <row r="914" spans="1:6" ht="45" x14ac:dyDescent="0.25">
      <c r="A914" s="136" t="s">
        <v>48</v>
      </c>
      <c r="B914" s="52">
        <v>13</v>
      </c>
      <c r="C914" s="167" t="s">
        <v>1281</v>
      </c>
      <c r="D914" s="168" t="s">
        <v>10</v>
      </c>
      <c r="E914" s="168" t="s">
        <v>1282</v>
      </c>
      <c r="F914" s="168" t="s">
        <v>1283</v>
      </c>
    </row>
    <row r="915" spans="1:6" ht="45" x14ac:dyDescent="0.25">
      <c r="A915" s="136" t="s">
        <v>48</v>
      </c>
      <c r="B915" s="52">
        <v>14</v>
      </c>
      <c r="C915" s="167" t="s">
        <v>1278</v>
      </c>
      <c r="D915" s="168" t="s">
        <v>766</v>
      </c>
      <c r="E915" s="168" t="s">
        <v>1276</v>
      </c>
      <c r="F915" s="168" t="s">
        <v>1294</v>
      </c>
    </row>
    <row r="916" spans="1:6" ht="225" x14ac:dyDescent="0.25">
      <c r="A916" s="136" t="s">
        <v>48</v>
      </c>
      <c r="B916" s="52">
        <v>15</v>
      </c>
      <c r="C916" s="167" t="s">
        <v>1297</v>
      </c>
      <c r="D916" s="168" t="s">
        <v>534</v>
      </c>
      <c r="E916" s="168" t="s">
        <v>828</v>
      </c>
      <c r="F916" s="168" t="s">
        <v>1262</v>
      </c>
    </row>
    <row r="917" spans="1:6" ht="45" x14ac:dyDescent="0.25">
      <c r="A917" s="136" t="s">
        <v>48</v>
      </c>
      <c r="B917" s="52">
        <v>16</v>
      </c>
      <c r="C917" s="167" t="s">
        <v>1268</v>
      </c>
      <c r="D917" s="168" t="s">
        <v>10</v>
      </c>
      <c r="E917" s="168" t="s">
        <v>801</v>
      </c>
      <c r="F917" s="168" t="s">
        <v>1269</v>
      </c>
    </row>
    <row r="918" spans="1:6" ht="75" x14ac:dyDescent="0.25">
      <c r="A918" s="136" t="s">
        <v>48</v>
      </c>
      <c r="B918" s="52">
        <v>17</v>
      </c>
      <c r="C918" s="167" t="s">
        <v>1263</v>
      </c>
      <c r="D918" s="168" t="s">
        <v>140</v>
      </c>
      <c r="E918" s="168" t="s">
        <v>180</v>
      </c>
      <c r="F918" s="168" t="s">
        <v>1296</v>
      </c>
    </row>
    <row r="919" spans="1:6" ht="60" x14ac:dyDescent="0.25">
      <c r="A919" s="136" t="s">
        <v>48</v>
      </c>
      <c r="B919" s="52">
        <v>18</v>
      </c>
      <c r="C919" s="167" t="s">
        <v>1289</v>
      </c>
      <c r="D919" s="168" t="s">
        <v>643</v>
      </c>
      <c r="E919" s="168" t="s">
        <v>351</v>
      </c>
      <c r="F919" s="168" t="s">
        <v>1284</v>
      </c>
    </row>
    <row r="920" spans="1:6" ht="45" x14ac:dyDescent="0.25">
      <c r="A920" s="136" t="s">
        <v>48</v>
      </c>
      <c r="B920" s="52">
        <v>19</v>
      </c>
      <c r="C920" s="167" t="s">
        <v>1266</v>
      </c>
      <c r="D920" s="168" t="s">
        <v>10</v>
      </c>
      <c r="E920" s="194">
        <v>44805</v>
      </c>
      <c r="F920" s="168" t="s">
        <v>1267</v>
      </c>
    </row>
    <row r="921" spans="1:6" ht="60" x14ac:dyDescent="0.25">
      <c r="A921" s="136" t="s">
        <v>48</v>
      </c>
      <c r="B921" s="52">
        <v>20</v>
      </c>
      <c r="C921" s="167" t="s">
        <v>1290</v>
      </c>
      <c r="D921" s="168" t="s">
        <v>643</v>
      </c>
      <c r="E921" s="168" t="s">
        <v>351</v>
      </c>
      <c r="F921" s="168" t="s">
        <v>1284</v>
      </c>
    </row>
    <row r="922" spans="1:6" ht="60" x14ac:dyDescent="0.25">
      <c r="A922" s="125" t="s">
        <v>48</v>
      </c>
      <c r="B922" s="52">
        <v>21</v>
      </c>
      <c r="C922" s="167" t="s">
        <v>1291</v>
      </c>
      <c r="D922" s="168" t="s">
        <v>643</v>
      </c>
      <c r="E922" s="168" t="s">
        <v>351</v>
      </c>
      <c r="F922" s="168" t="s">
        <v>1284</v>
      </c>
    </row>
    <row r="924" spans="1:6" ht="15" x14ac:dyDescent="0.25">
      <c r="A924" s="50" t="s">
        <v>47</v>
      </c>
      <c r="B924" s="146">
        <v>4.34</v>
      </c>
      <c r="C924" s="195" t="s">
        <v>1270</v>
      </c>
    </row>
    <row r="925" spans="1:6" x14ac:dyDescent="0.25">
      <c r="A925" s="51" t="s">
        <v>48</v>
      </c>
      <c r="B925" s="49" t="s">
        <v>49</v>
      </c>
      <c r="C925" s="48" t="s">
        <v>50</v>
      </c>
      <c r="D925" s="48" t="s">
        <v>51</v>
      </c>
      <c r="E925" s="48" t="s">
        <v>48</v>
      </c>
      <c r="F925" s="48" t="s">
        <v>52</v>
      </c>
    </row>
    <row r="926" spans="1:6" ht="60" x14ac:dyDescent="0.25">
      <c r="A926" s="136" t="s">
        <v>48</v>
      </c>
      <c r="B926" s="52">
        <v>1</v>
      </c>
      <c r="C926" s="167" t="s">
        <v>905</v>
      </c>
      <c r="D926" s="168" t="s">
        <v>10</v>
      </c>
      <c r="E926" s="168" t="s">
        <v>832</v>
      </c>
      <c r="F926" s="168" t="s">
        <v>906</v>
      </c>
    </row>
    <row r="927" spans="1:6" ht="105" x14ac:dyDescent="0.25">
      <c r="A927" s="136" t="s">
        <v>48</v>
      </c>
      <c r="B927" s="52">
        <v>2</v>
      </c>
      <c r="C927" s="167" t="s">
        <v>910</v>
      </c>
      <c r="D927" s="168" t="s">
        <v>394</v>
      </c>
      <c r="E927" s="168" t="s">
        <v>395</v>
      </c>
      <c r="F927" s="168" t="s">
        <v>911</v>
      </c>
    </row>
    <row r="928" spans="1:6" ht="60" x14ac:dyDescent="0.25">
      <c r="A928" s="136" t="s">
        <v>48</v>
      </c>
      <c r="B928" s="52">
        <v>3</v>
      </c>
      <c r="C928" s="167" t="s">
        <v>909</v>
      </c>
      <c r="D928" s="168" t="s">
        <v>10</v>
      </c>
      <c r="E928" s="168" t="s">
        <v>801</v>
      </c>
      <c r="F928" s="168" t="s">
        <v>803</v>
      </c>
    </row>
    <row r="929" spans="1:6" ht="75" x14ac:dyDescent="0.25">
      <c r="A929" s="136" t="s">
        <v>48</v>
      </c>
      <c r="B929" s="52">
        <v>4</v>
      </c>
      <c r="C929" s="167" t="s">
        <v>802</v>
      </c>
      <c r="D929" s="168" t="s">
        <v>10</v>
      </c>
      <c r="E929" s="168" t="s">
        <v>800</v>
      </c>
      <c r="F929" s="168" t="s">
        <v>804</v>
      </c>
    </row>
    <row r="930" spans="1:6" ht="105" x14ac:dyDescent="0.25">
      <c r="A930" s="136" t="s">
        <v>48</v>
      </c>
      <c r="B930" s="52">
        <v>5</v>
      </c>
      <c r="C930" s="167" t="s">
        <v>810</v>
      </c>
      <c r="D930" s="168" t="s">
        <v>805</v>
      </c>
      <c r="E930" s="168" t="s">
        <v>806</v>
      </c>
      <c r="F930" s="168" t="s">
        <v>809</v>
      </c>
    </row>
    <row r="931" spans="1:6" ht="60" x14ac:dyDescent="0.25">
      <c r="A931" s="136" t="s">
        <v>48</v>
      </c>
      <c r="B931" s="52">
        <v>6</v>
      </c>
      <c r="C931" s="167" t="s">
        <v>830</v>
      </c>
      <c r="D931" s="168" t="s">
        <v>10</v>
      </c>
      <c r="E931" s="168" t="s">
        <v>832</v>
      </c>
      <c r="F931" s="168" t="s">
        <v>831</v>
      </c>
    </row>
    <row r="932" spans="1:6" ht="45" x14ac:dyDescent="0.25">
      <c r="A932" s="136" t="s">
        <v>48</v>
      </c>
      <c r="B932" s="52">
        <v>7</v>
      </c>
      <c r="C932" s="167" t="s">
        <v>907</v>
      </c>
      <c r="D932" s="168" t="s">
        <v>10</v>
      </c>
      <c r="E932" s="168" t="s">
        <v>10</v>
      </c>
      <c r="F932" s="168" t="s">
        <v>908</v>
      </c>
    </row>
    <row r="933" spans="1:6" ht="90" x14ac:dyDescent="0.25">
      <c r="A933" s="136" t="s">
        <v>48</v>
      </c>
      <c r="B933" s="52">
        <v>8</v>
      </c>
      <c r="C933" s="167" t="s">
        <v>912</v>
      </c>
      <c r="D933" s="168" t="s">
        <v>807</v>
      </c>
      <c r="E933" s="168" t="s">
        <v>808</v>
      </c>
      <c r="F933" s="168" t="s">
        <v>880</v>
      </c>
    </row>
    <row r="934" spans="1:6" ht="60" x14ac:dyDescent="0.25">
      <c r="A934" s="136" t="s">
        <v>48</v>
      </c>
      <c r="B934" s="52">
        <v>9</v>
      </c>
      <c r="C934" s="167" t="s">
        <v>913</v>
      </c>
      <c r="D934" s="168" t="s">
        <v>901</v>
      </c>
      <c r="E934" s="168" t="s">
        <v>470</v>
      </c>
      <c r="F934" s="168" t="s">
        <v>902</v>
      </c>
    </row>
    <row r="935" spans="1:6" ht="30" x14ac:dyDescent="0.25">
      <c r="A935" s="136" t="s">
        <v>48</v>
      </c>
      <c r="B935" s="52">
        <v>10</v>
      </c>
      <c r="C935" s="167" t="s">
        <v>914</v>
      </c>
      <c r="D935" s="168" t="s">
        <v>10</v>
      </c>
      <c r="E935" s="168" t="s">
        <v>832</v>
      </c>
      <c r="F935" s="168" t="s">
        <v>811</v>
      </c>
    </row>
    <row r="936" spans="1:6" ht="60" x14ac:dyDescent="0.25">
      <c r="A936" s="136" t="s">
        <v>48</v>
      </c>
      <c r="B936" s="52">
        <v>11</v>
      </c>
      <c r="C936" s="167" t="s">
        <v>915</v>
      </c>
      <c r="D936" s="168" t="s">
        <v>10</v>
      </c>
      <c r="E936" s="168" t="s">
        <v>812</v>
      </c>
      <c r="F936" s="168" t="s">
        <v>813</v>
      </c>
    </row>
    <row r="937" spans="1:6" ht="195" x14ac:dyDescent="0.25">
      <c r="A937" s="136" t="s">
        <v>48</v>
      </c>
      <c r="B937" s="52">
        <v>12</v>
      </c>
      <c r="C937" s="167" t="s">
        <v>916</v>
      </c>
      <c r="D937" s="168" t="s">
        <v>815</v>
      </c>
      <c r="E937" s="168" t="s">
        <v>816</v>
      </c>
      <c r="F937" s="168" t="s">
        <v>819</v>
      </c>
    </row>
    <row r="938" spans="1:6" ht="30" x14ac:dyDescent="0.25">
      <c r="A938" s="136" t="s">
        <v>48</v>
      </c>
      <c r="B938" s="52">
        <v>13</v>
      </c>
      <c r="C938" s="167" t="s">
        <v>917</v>
      </c>
      <c r="D938" s="168" t="s">
        <v>10</v>
      </c>
      <c r="E938" s="168" t="s">
        <v>817</v>
      </c>
      <c r="F938" s="168" t="s">
        <v>818</v>
      </c>
    </row>
    <row r="939" spans="1:6" ht="315" x14ac:dyDescent="0.25">
      <c r="A939" s="136" t="s">
        <v>48</v>
      </c>
      <c r="B939" s="52">
        <v>14</v>
      </c>
      <c r="C939" s="167" t="s">
        <v>918</v>
      </c>
      <c r="D939" s="168" t="s">
        <v>820</v>
      </c>
      <c r="E939" s="168" t="s">
        <v>821</v>
      </c>
      <c r="F939" s="168" t="s">
        <v>881</v>
      </c>
    </row>
    <row r="940" spans="1:6" ht="60" x14ac:dyDescent="0.25">
      <c r="A940" s="136" t="s">
        <v>48</v>
      </c>
      <c r="B940" s="52">
        <v>15</v>
      </c>
      <c r="C940" s="167" t="s">
        <v>919</v>
      </c>
      <c r="D940" s="168" t="s">
        <v>10</v>
      </c>
      <c r="E940" s="194">
        <v>44805</v>
      </c>
      <c r="F940" s="168" t="s">
        <v>822</v>
      </c>
    </row>
    <row r="941" spans="1:6" ht="30" x14ac:dyDescent="0.25">
      <c r="A941" s="136" t="s">
        <v>48</v>
      </c>
      <c r="B941" s="52">
        <v>16</v>
      </c>
      <c r="C941" s="167" t="s">
        <v>920</v>
      </c>
      <c r="D941" s="168" t="s">
        <v>10</v>
      </c>
      <c r="E941" s="168" t="s">
        <v>823</v>
      </c>
      <c r="F941" s="168" t="s">
        <v>822</v>
      </c>
    </row>
    <row r="942" spans="1:6" ht="45" x14ac:dyDescent="0.25">
      <c r="A942" s="136" t="s">
        <v>48</v>
      </c>
      <c r="B942" s="52">
        <v>17</v>
      </c>
      <c r="C942" s="167" t="s">
        <v>921</v>
      </c>
      <c r="D942" s="168" t="s">
        <v>814</v>
      </c>
      <c r="E942" s="168" t="s">
        <v>766</v>
      </c>
      <c r="F942" s="168" t="s">
        <v>824</v>
      </c>
    </row>
    <row r="943" spans="1:6" ht="75" x14ac:dyDescent="0.25">
      <c r="A943" s="136" t="s">
        <v>48</v>
      </c>
      <c r="B943" s="52">
        <v>18</v>
      </c>
      <c r="C943" s="167" t="s">
        <v>922</v>
      </c>
      <c r="D943" s="168" t="s">
        <v>556</v>
      </c>
      <c r="E943" s="194" t="s">
        <v>825</v>
      </c>
      <c r="F943" s="168" t="s">
        <v>826</v>
      </c>
    </row>
    <row r="944" spans="1:6" ht="60" x14ac:dyDescent="0.25">
      <c r="A944" s="136" t="s">
        <v>48</v>
      </c>
      <c r="B944" s="52">
        <v>19</v>
      </c>
      <c r="C944" s="167" t="s">
        <v>923</v>
      </c>
      <c r="D944" s="168" t="s">
        <v>10</v>
      </c>
      <c r="E944" s="194">
        <v>44805</v>
      </c>
      <c r="F944" s="168" t="s">
        <v>822</v>
      </c>
    </row>
    <row r="945" spans="1:6" ht="30" x14ac:dyDescent="0.25">
      <c r="A945" s="136" t="s">
        <v>48</v>
      </c>
      <c r="B945" s="52">
        <v>20</v>
      </c>
      <c r="C945" s="167" t="s">
        <v>924</v>
      </c>
      <c r="D945" s="168" t="s">
        <v>10</v>
      </c>
      <c r="E945" s="168" t="s">
        <v>823</v>
      </c>
      <c r="F945" s="168" t="s">
        <v>822</v>
      </c>
    </row>
    <row r="946" spans="1:6" ht="60" x14ac:dyDescent="0.25">
      <c r="A946" s="136" t="s">
        <v>48</v>
      </c>
      <c r="B946" s="52">
        <v>21</v>
      </c>
      <c r="C946" s="167" t="s">
        <v>925</v>
      </c>
      <c r="D946" s="168" t="s">
        <v>827</v>
      </c>
      <c r="E946" s="168" t="s">
        <v>828</v>
      </c>
      <c r="F946" s="168" t="s">
        <v>829</v>
      </c>
    </row>
    <row r="947" spans="1:6" ht="30" x14ac:dyDescent="0.25">
      <c r="A947" s="136" t="s">
        <v>48</v>
      </c>
      <c r="B947" s="52">
        <v>22</v>
      </c>
      <c r="C947" s="167" t="s">
        <v>926</v>
      </c>
      <c r="D947" s="168" t="s">
        <v>833</v>
      </c>
      <c r="E947" s="168" t="s">
        <v>828</v>
      </c>
      <c r="F947" s="168" t="s">
        <v>834</v>
      </c>
    </row>
    <row r="948" spans="1:6" ht="30" x14ac:dyDescent="0.25">
      <c r="A948" s="136" t="s">
        <v>48</v>
      </c>
      <c r="B948" s="52">
        <v>23</v>
      </c>
      <c r="C948" s="167" t="s">
        <v>927</v>
      </c>
      <c r="D948" s="168" t="s">
        <v>10</v>
      </c>
      <c r="E948" s="168" t="s">
        <v>835</v>
      </c>
      <c r="F948" s="168" t="s">
        <v>836</v>
      </c>
    </row>
    <row r="949" spans="1:6" ht="30" x14ac:dyDescent="0.25">
      <c r="A949" s="136" t="s">
        <v>48</v>
      </c>
      <c r="B949" s="52">
        <v>24</v>
      </c>
      <c r="C949" s="167" t="s">
        <v>928</v>
      </c>
      <c r="D949" s="168" t="s">
        <v>10</v>
      </c>
      <c r="E949" s="168" t="s">
        <v>837</v>
      </c>
      <c r="F949" s="168" t="s">
        <v>838</v>
      </c>
    </row>
    <row r="950" spans="1:6" ht="120" x14ac:dyDescent="0.25">
      <c r="A950" s="136" t="s">
        <v>48</v>
      </c>
      <c r="B950" s="52">
        <v>25</v>
      </c>
      <c r="C950" s="167" t="s">
        <v>929</v>
      </c>
      <c r="D950" s="168" t="s">
        <v>839</v>
      </c>
      <c r="E950" s="168" t="s">
        <v>821</v>
      </c>
      <c r="F950" s="168" t="s">
        <v>930</v>
      </c>
    </row>
    <row r="951" spans="1:6" ht="30" x14ac:dyDescent="0.25">
      <c r="A951" s="136" t="s">
        <v>48</v>
      </c>
      <c r="B951" s="52">
        <v>26</v>
      </c>
      <c r="C951" s="167" t="s">
        <v>931</v>
      </c>
      <c r="D951" s="168" t="s">
        <v>672</v>
      </c>
      <c r="E951" s="168" t="s">
        <v>613</v>
      </c>
      <c r="F951" s="168" t="s">
        <v>840</v>
      </c>
    </row>
    <row r="952" spans="1:6" ht="60" x14ac:dyDescent="0.25">
      <c r="A952" s="136" t="s">
        <v>48</v>
      </c>
      <c r="B952" s="52">
        <v>27</v>
      </c>
      <c r="C952" s="167" t="s">
        <v>932</v>
      </c>
      <c r="D952" s="168" t="s">
        <v>10</v>
      </c>
      <c r="E952" s="194">
        <v>44805</v>
      </c>
      <c r="F952" s="168" t="s">
        <v>822</v>
      </c>
    </row>
    <row r="953" spans="1:6" ht="30" x14ac:dyDescent="0.25">
      <c r="A953" s="136" t="s">
        <v>48</v>
      </c>
      <c r="B953" s="52">
        <v>28</v>
      </c>
      <c r="C953" s="167" t="s">
        <v>933</v>
      </c>
      <c r="D953" s="168" t="s">
        <v>10</v>
      </c>
      <c r="E953" s="168" t="s">
        <v>823</v>
      </c>
      <c r="F953" s="168" t="s">
        <v>822</v>
      </c>
    </row>
    <row r="954" spans="1:6" ht="45" x14ac:dyDescent="0.25">
      <c r="A954" s="136" t="s">
        <v>48</v>
      </c>
      <c r="B954" s="52">
        <v>29</v>
      </c>
      <c r="C954" s="167" t="s">
        <v>934</v>
      </c>
      <c r="D954" s="168" t="s">
        <v>10</v>
      </c>
      <c r="E954" s="168" t="s">
        <v>842</v>
      </c>
      <c r="F954" s="168" t="s">
        <v>935</v>
      </c>
    </row>
    <row r="955" spans="1:6" ht="45" x14ac:dyDescent="0.25">
      <c r="A955" s="136" t="s">
        <v>48</v>
      </c>
      <c r="B955" s="52">
        <v>30</v>
      </c>
      <c r="C955" s="167" t="s">
        <v>936</v>
      </c>
      <c r="D955" s="168" t="s">
        <v>841</v>
      </c>
      <c r="E955" s="168" t="s">
        <v>828</v>
      </c>
      <c r="F955" s="168" t="s">
        <v>937</v>
      </c>
    </row>
    <row r="956" spans="1:6" ht="60" x14ac:dyDescent="0.25">
      <c r="A956" s="136" t="s">
        <v>48</v>
      </c>
      <c r="B956" s="52">
        <v>31</v>
      </c>
      <c r="C956" s="167" t="s">
        <v>938</v>
      </c>
      <c r="D956" s="168" t="s">
        <v>843</v>
      </c>
      <c r="E956" s="168" t="s">
        <v>844</v>
      </c>
      <c r="F956" s="168" t="s">
        <v>882</v>
      </c>
    </row>
    <row r="957" spans="1:6" ht="45" x14ac:dyDescent="0.25">
      <c r="A957" s="136" t="s">
        <v>48</v>
      </c>
      <c r="B957" s="52">
        <v>32</v>
      </c>
      <c r="C957" s="167" t="s">
        <v>939</v>
      </c>
      <c r="D957" s="168" t="s">
        <v>814</v>
      </c>
      <c r="E957" s="168" t="s">
        <v>766</v>
      </c>
      <c r="F957" s="168" t="s">
        <v>824</v>
      </c>
    </row>
    <row r="958" spans="1:6" ht="75" x14ac:dyDescent="0.25">
      <c r="A958" s="136" t="s">
        <v>48</v>
      </c>
      <c r="B958" s="52">
        <v>33</v>
      </c>
      <c r="C958" s="167" t="s">
        <v>940</v>
      </c>
      <c r="D958" s="168" t="s">
        <v>556</v>
      </c>
      <c r="E958" s="194" t="s">
        <v>825</v>
      </c>
      <c r="F958" s="168" t="s">
        <v>826</v>
      </c>
    </row>
    <row r="959" spans="1:6" ht="60" x14ac:dyDescent="0.25">
      <c r="A959" s="136" t="s">
        <v>48</v>
      </c>
      <c r="B959" s="52">
        <v>34</v>
      </c>
      <c r="C959" s="167" t="s">
        <v>941</v>
      </c>
      <c r="D959" s="168" t="s">
        <v>10</v>
      </c>
      <c r="E959" s="194">
        <v>44805</v>
      </c>
      <c r="F959" s="168" t="s">
        <v>822</v>
      </c>
    </row>
    <row r="960" spans="1:6" ht="30" x14ac:dyDescent="0.25">
      <c r="A960" s="136" t="s">
        <v>48</v>
      </c>
      <c r="B960" s="52">
        <v>35</v>
      </c>
      <c r="C960" s="167" t="s">
        <v>942</v>
      </c>
      <c r="D960" s="168" t="s">
        <v>10</v>
      </c>
      <c r="E960" s="168" t="s">
        <v>823</v>
      </c>
      <c r="F960" s="168" t="s">
        <v>822</v>
      </c>
    </row>
    <row r="961" spans="1:6" ht="60" x14ac:dyDescent="0.25">
      <c r="A961" s="136" t="s">
        <v>48</v>
      </c>
      <c r="B961" s="52">
        <v>36</v>
      </c>
      <c r="C961" s="167" t="s">
        <v>943</v>
      </c>
      <c r="D961" s="168" t="s">
        <v>827</v>
      </c>
      <c r="E961" s="168" t="s">
        <v>828</v>
      </c>
      <c r="F961" s="168" t="s">
        <v>829</v>
      </c>
    </row>
    <row r="962" spans="1:6" ht="45" x14ac:dyDescent="0.25">
      <c r="A962" s="136" t="s">
        <v>48</v>
      </c>
      <c r="B962" s="52">
        <v>37</v>
      </c>
      <c r="C962" s="167" t="s">
        <v>944</v>
      </c>
      <c r="D962" s="168" t="s">
        <v>10</v>
      </c>
      <c r="E962" s="168" t="s">
        <v>842</v>
      </c>
      <c r="F962" s="168" t="s">
        <v>935</v>
      </c>
    </row>
    <row r="963" spans="1:6" ht="45" x14ac:dyDescent="0.25">
      <c r="A963" s="136" t="s">
        <v>48</v>
      </c>
      <c r="B963" s="52">
        <v>38</v>
      </c>
      <c r="C963" s="167" t="s">
        <v>945</v>
      </c>
      <c r="D963" s="168" t="s">
        <v>841</v>
      </c>
      <c r="E963" s="168" t="s">
        <v>828</v>
      </c>
      <c r="F963" s="168" t="s">
        <v>937</v>
      </c>
    </row>
    <row r="964" spans="1:6" ht="30" x14ac:dyDescent="0.25">
      <c r="A964" s="136" t="s">
        <v>48</v>
      </c>
      <c r="B964" s="52">
        <v>39</v>
      </c>
      <c r="C964" s="167" t="s">
        <v>946</v>
      </c>
      <c r="D964" s="168" t="s">
        <v>833</v>
      </c>
      <c r="E964" s="168" t="s">
        <v>828</v>
      </c>
      <c r="F964" s="168" t="s">
        <v>834</v>
      </c>
    </row>
    <row r="965" spans="1:6" ht="30" x14ac:dyDescent="0.25">
      <c r="A965" s="136" t="s">
        <v>48</v>
      </c>
      <c r="B965" s="52">
        <v>40</v>
      </c>
      <c r="C965" s="167" t="s">
        <v>947</v>
      </c>
      <c r="D965" s="168" t="s">
        <v>10</v>
      </c>
      <c r="E965" s="168" t="s">
        <v>835</v>
      </c>
      <c r="F965" s="168" t="s">
        <v>836</v>
      </c>
    </row>
    <row r="966" spans="1:6" ht="30" x14ac:dyDescent="0.25">
      <c r="A966" s="136" t="s">
        <v>48</v>
      </c>
      <c r="B966" s="52">
        <v>41</v>
      </c>
      <c r="C966" s="167" t="s">
        <v>948</v>
      </c>
      <c r="D966" s="168" t="s">
        <v>10</v>
      </c>
      <c r="E966" s="168" t="s">
        <v>837</v>
      </c>
      <c r="F966" s="168" t="s">
        <v>838</v>
      </c>
    </row>
    <row r="967" spans="1:6" ht="75" x14ac:dyDescent="0.25">
      <c r="A967" s="136" t="s">
        <v>48</v>
      </c>
      <c r="B967" s="52">
        <v>42</v>
      </c>
      <c r="C967" s="167" t="s">
        <v>949</v>
      </c>
      <c r="D967" s="168" t="s">
        <v>845</v>
      </c>
      <c r="E967" s="168" t="s">
        <v>846</v>
      </c>
      <c r="F967" s="168" t="s">
        <v>950</v>
      </c>
    </row>
    <row r="968" spans="1:6" ht="75" x14ac:dyDescent="0.25">
      <c r="A968" s="136" t="s">
        <v>48</v>
      </c>
      <c r="B968" s="52">
        <v>43</v>
      </c>
      <c r="C968" s="167" t="s">
        <v>951</v>
      </c>
      <c r="D968" s="168" t="s">
        <v>10</v>
      </c>
      <c r="E968" s="168" t="s">
        <v>847</v>
      </c>
      <c r="F968" s="168" t="s">
        <v>952</v>
      </c>
    </row>
    <row r="969" spans="1:6" ht="45" x14ac:dyDescent="0.25">
      <c r="A969" s="136" t="s">
        <v>48</v>
      </c>
      <c r="B969" s="52">
        <v>44</v>
      </c>
      <c r="C969" s="167" t="s">
        <v>953</v>
      </c>
      <c r="D969" s="168" t="s">
        <v>814</v>
      </c>
      <c r="E969" s="168" t="s">
        <v>766</v>
      </c>
      <c r="F969" s="168" t="s">
        <v>824</v>
      </c>
    </row>
    <row r="970" spans="1:6" ht="75" x14ac:dyDescent="0.25">
      <c r="A970" s="136" t="s">
        <v>48</v>
      </c>
      <c r="B970" s="52">
        <v>45</v>
      </c>
      <c r="C970" s="167" t="s">
        <v>954</v>
      </c>
      <c r="D970" s="168" t="s">
        <v>556</v>
      </c>
      <c r="E970" s="194" t="s">
        <v>825</v>
      </c>
      <c r="F970" s="168" t="s">
        <v>826</v>
      </c>
    </row>
    <row r="971" spans="1:6" ht="60" x14ac:dyDescent="0.25">
      <c r="A971" s="136" t="s">
        <v>48</v>
      </c>
      <c r="B971" s="52">
        <v>46</v>
      </c>
      <c r="C971" s="167" t="s">
        <v>955</v>
      </c>
      <c r="D971" s="168" t="s">
        <v>10</v>
      </c>
      <c r="E971" s="194">
        <v>44805</v>
      </c>
      <c r="F971" s="168" t="s">
        <v>822</v>
      </c>
    </row>
    <row r="972" spans="1:6" ht="30" x14ac:dyDescent="0.25">
      <c r="A972" s="136" t="s">
        <v>48</v>
      </c>
      <c r="B972" s="52">
        <v>47</v>
      </c>
      <c r="C972" s="167" t="s">
        <v>956</v>
      </c>
      <c r="D972" s="168" t="s">
        <v>10</v>
      </c>
      <c r="E972" s="168" t="s">
        <v>823</v>
      </c>
      <c r="F972" s="168" t="s">
        <v>822</v>
      </c>
    </row>
    <row r="973" spans="1:6" ht="60" x14ac:dyDescent="0.25">
      <c r="A973" s="136" t="s">
        <v>48</v>
      </c>
      <c r="B973" s="52">
        <v>48</v>
      </c>
      <c r="C973" s="167" t="s">
        <v>957</v>
      </c>
      <c r="D973" s="168" t="s">
        <v>827</v>
      </c>
      <c r="E973" s="168" t="s">
        <v>828</v>
      </c>
      <c r="F973" s="168" t="s">
        <v>829</v>
      </c>
    </row>
    <row r="974" spans="1:6" ht="30" x14ac:dyDescent="0.25">
      <c r="A974" s="136" t="s">
        <v>48</v>
      </c>
      <c r="B974" s="52">
        <v>49</v>
      </c>
      <c r="C974" s="167" t="s">
        <v>958</v>
      </c>
      <c r="D974" s="168" t="s">
        <v>833</v>
      </c>
      <c r="E974" s="168" t="s">
        <v>828</v>
      </c>
      <c r="F974" s="168" t="s">
        <v>834</v>
      </c>
    </row>
    <row r="975" spans="1:6" ht="30" x14ac:dyDescent="0.25">
      <c r="A975" s="136" t="s">
        <v>48</v>
      </c>
      <c r="B975" s="52">
        <v>50</v>
      </c>
      <c r="C975" s="167" t="s">
        <v>959</v>
      </c>
      <c r="D975" s="168" t="s">
        <v>10</v>
      </c>
      <c r="E975" s="168" t="s">
        <v>835</v>
      </c>
      <c r="F975" s="168" t="s">
        <v>836</v>
      </c>
    </row>
    <row r="976" spans="1:6" ht="30" x14ac:dyDescent="0.25">
      <c r="A976" s="136" t="s">
        <v>48</v>
      </c>
      <c r="B976" s="52">
        <v>51</v>
      </c>
      <c r="C976" s="167" t="s">
        <v>960</v>
      </c>
      <c r="D976" s="168" t="s">
        <v>10</v>
      </c>
      <c r="E976" s="168" t="s">
        <v>848</v>
      </c>
      <c r="F976" s="168" t="s">
        <v>849</v>
      </c>
    </row>
    <row r="977" spans="1:6" ht="45" x14ac:dyDescent="0.25">
      <c r="A977" s="136" t="s">
        <v>48</v>
      </c>
      <c r="B977" s="52">
        <v>52</v>
      </c>
      <c r="C977" s="167" t="s">
        <v>961</v>
      </c>
      <c r="D977" s="168" t="s">
        <v>850</v>
      </c>
      <c r="E977" s="168" t="s">
        <v>851</v>
      </c>
      <c r="F977" s="168" t="s">
        <v>852</v>
      </c>
    </row>
    <row r="978" spans="1:6" ht="120" x14ac:dyDescent="0.25">
      <c r="A978" s="136" t="s">
        <v>48</v>
      </c>
      <c r="B978" s="52">
        <v>53</v>
      </c>
      <c r="C978" s="167" t="s">
        <v>962</v>
      </c>
      <c r="D978" s="168" t="s">
        <v>853</v>
      </c>
      <c r="E978" s="168" t="s">
        <v>854</v>
      </c>
      <c r="F978" s="168" t="s">
        <v>963</v>
      </c>
    </row>
    <row r="979" spans="1:6" ht="60" x14ac:dyDescent="0.25">
      <c r="A979" s="136" t="s">
        <v>48</v>
      </c>
      <c r="B979" s="52">
        <v>54</v>
      </c>
      <c r="C979" s="167" t="s">
        <v>964</v>
      </c>
      <c r="D979" s="168" t="s">
        <v>901</v>
      </c>
      <c r="E979" s="168" t="s">
        <v>470</v>
      </c>
      <c r="F979" s="168" t="s">
        <v>902</v>
      </c>
    </row>
    <row r="980" spans="1:6" ht="60" x14ac:dyDescent="0.25">
      <c r="A980" s="136" t="s">
        <v>48</v>
      </c>
      <c r="B980" s="52">
        <v>55</v>
      </c>
      <c r="C980" s="167" t="s">
        <v>965</v>
      </c>
      <c r="D980" s="168" t="s">
        <v>10</v>
      </c>
      <c r="E980" s="168" t="s">
        <v>812</v>
      </c>
      <c r="F980" s="168" t="s">
        <v>813</v>
      </c>
    </row>
    <row r="981" spans="1:6" ht="195" x14ac:dyDescent="0.25">
      <c r="A981" s="136" t="s">
        <v>48</v>
      </c>
      <c r="B981" s="52">
        <v>56</v>
      </c>
      <c r="C981" s="167" t="s">
        <v>966</v>
      </c>
      <c r="D981" s="168" t="s">
        <v>815</v>
      </c>
      <c r="E981" s="168" t="s">
        <v>816</v>
      </c>
      <c r="F981" s="168" t="s">
        <v>855</v>
      </c>
    </row>
    <row r="982" spans="1:6" ht="135" x14ac:dyDescent="0.25">
      <c r="A982" s="136" t="s">
        <v>48</v>
      </c>
      <c r="B982" s="52">
        <v>57</v>
      </c>
      <c r="C982" s="167" t="s">
        <v>967</v>
      </c>
      <c r="D982" s="168" t="s">
        <v>10</v>
      </c>
      <c r="E982" s="168" t="s">
        <v>858</v>
      </c>
      <c r="F982" s="168" t="s">
        <v>859</v>
      </c>
    </row>
    <row r="983" spans="1:6" ht="30" x14ac:dyDescent="0.25">
      <c r="A983" s="136" t="s">
        <v>48</v>
      </c>
      <c r="B983" s="52">
        <v>58</v>
      </c>
      <c r="C983" s="167" t="s">
        <v>968</v>
      </c>
      <c r="D983" s="168" t="s">
        <v>10</v>
      </c>
      <c r="E983" s="168" t="s">
        <v>856</v>
      </c>
      <c r="F983" s="168" t="s">
        <v>857</v>
      </c>
    </row>
    <row r="984" spans="1:6" ht="120" x14ac:dyDescent="0.25">
      <c r="A984" s="136" t="s">
        <v>48</v>
      </c>
      <c r="B984" s="52">
        <v>59</v>
      </c>
      <c r="C984" s="167" t="s">
        <v>860</v>
      </c>
      <c r="D984" s="168" t="s">
        <v>820</v>
      </c>
      <c r="E984" s="168" t="s">
        <v>821</v>
      </c>
      <c r="F984" s="168" t="s">
        <v>969</v>
      </c>
    </row>
    <row r="985" spans="1:6" ht="60" x14ac:dyDescent="0.25">
      <c r="A985" s="136" t="s">
        <v>48</v>
      </c>
      <c r="B985" s="52">
        <v>60</v>
      </c>
      <c r="C985" s="167" t="s">
        <v>861</v>
      </c>
      <c r="D985" s="168" t="s">
        <v>10</v>
      </c>
      <c r="E985" s="194">
        <v>44805</v>
      </c>
      <c r="F985" s="168" t="s">
        <v>822</v>
      </c>
    </row>
    <row r="986" spans="1:6" ht="30" x14ac:dyDescent="0.25">
      <c r="A986" s="136" t="s">
        <v>48</v>
      </c>
      <c r="B986" s="52">
        <v>61</v>
      </c>
      <c r="C986" s="167" t="s">
        <v>862</v>
      </c>
      <c r="D986" s="168" t="s">
        <v>10</v>
      </c>
      <c r="E986" s="168" t="s">
        <v>823</v>
      </c>
      <c r="F986" s="168" t="s">
        <v>822</v>
      </c>
    </row>
    <row r="987" spans="1:6" ht="45" x14ac:dyDescent="0.25">
      <c r="A987" s="136" t="s">
        <v>48</v>
      </c>
      <c r="B987" s="52">
        <v>62</v>
      </c>
      <c r="C987" s="167" t="s">
        <v>863</v>
      </c>
      <c r="D987" s="168" t="s">
        <v>10</v>
      </c>
      <c r="E987" s="168" t="s">
        <v>842</v>
      </c>
      <c r="F987" s="168" t="s">
        <v>935</v>
      </c>
    </row>
    <row r="988" spans="1:6" ht="45" x14ac:dyDescent="0.25">
      <c r="A988" s="136" t="s">
        <v>48</v>
      </c>
      <c r="B988" s="52">
        <v>63</v>
      </c>
      <c r="C988" s="167" t="s">
        <v>864</v>
      </c>
      <c r="D988" s="168" t="s">
        <v>841</v>
      </c>
      <c r="E988" s="168" t="s">
        <v>828</v>
      </c>
      <c r="F988" s="168" t="s">
        <v>937</v>
      </c>
    </row>
    <row r="989" spans="1:6" ht="45" x14ac:dyDescent="0.25">
      <c r="A989" s="136" t="s">
        <v>48</v>
      </c>
      <c r="B989" s="52">
        <v>64</v>
      </c>
      <c r="C989" s="167" t="s">
        <v>865</v>
      </c>
      <c r="D989" s="168" t="s">
        <v>814</v>
      </c>
      <c r="E989" s="168" t="s">
        <v>766</v>
      </c>
      <c r="F989" s="168" t="s">
        <v>824</v>
      </c>
    </row>
    <row r="990" spans="1:6" ht="75" x14ac:dyDescent="0.25">
      <c r="A990" s="136" t="s">
        <v>48</v>
      </c>
      <c r="B990" s="52">
        <v>65</v>
      </c>
      <c r="C990" s="167" t="s">
        <v>866</v>
      </c>
      <c r="D990" s="168" t="s">
        <v>556</v>
      </c>
      <c r="E990" s="194" t="s">
        <v>825</v>
      </c>
      <c r="F990" s="168" t="s">
        <v>826</v>
      </c>
    </row>
    <row r="991" spans="1:6" ht="60" x14ac:dyDescent="0.25">
      <c r="A991" s="136" t="s">
        <v>48</v>
      </c>
      <c r="B991" s="52">
        <v>66</v>
      </c>
      <c r="C991" s="167" t="s">
        <v>883</v>
      </c>
      <c r="D991" s="168" t="s">
        <v>10</v>
      </c>
      <c r="E991" s="194">
        <v>44805</v>
      </c>
      <c r="F991" s="168" t="s">
        <v>822</v>
      </c>
    </row>
    <row r="992" spans="1:6" ht="30" x14ac:dyDescent="0.25">
      <c r="A992" s="136" t="s">
        <v>48</v>
      </c>
      <c r="B992" s="52">
        <v>67</v>
      </c>
      <c r="C992" s="167" t="s">
        <v>867</v>
      </c>
      <c r="D992" s="168" t="s">
        <v>10</v>
      </c>
      <c r="E992" s="168" t="s">
        <v>823</v>
      </c>
      <c r="F992" s="168" t="s">
        <v>822</v>
      </c>
    </row>
    <row r="993" spans="1:6" ht="60" x14ac:dyDescent="0.25">
      <c r="A993" s="136" t="s">
        <v>48</v>
      </c>
      <c r="B993" s="52">
        <v>68</v>
      </c>
      <c r="C993" s="167" t="s">
        <v>868</v>
      </c>
      <c r="D993" s="168" t="s">
        <v>827</v>
      </c>
      <c r="E993" s="168" t="s">
        <v>828</v>
      </c>
      <c r="F993" s="168" t="s">
        <v>829</v>
      </c>
    </row>
    <row r="994" spans="1:6" ht="45" x14ac:dyDescent="0.25">
      <c r="A994" s="136" t="s">
        <v>48</v>
      </c>
      <c r="B994" s="52">
        <v>69</v>
      </c>
      <c r="C994" s="167" t="s">
        <v>869</v>
      </c>
      <c r="D994" s="168" t="s">
        <v>10</v>
      </c>
      <c r="E994" s="168" t="s">
        <v>842</v>
      </c>
      <c r="F994" s="168" t="s">
        <v>935</v>
      </c>
    </row>
    <row r="995" spans="1:6" ht="45" x14ac:dyDescent="0.25">
      <c r="A995" s="136" t="s">
        <v>48</v>
      </c>
      <c r="B995" s="52">
        <v>70</v>
      </c>
      <c r="C995" s="167" t="s">
        <v>870</v>
      </c>
      <c r="D995" s="168" t="s">
        <v>841</v>
      </c>
      <c r="E995" s="168" t="s">
        <v>828</v>
      </c>
      <c r="F995" s="168" t="s">
        <v>937</v>
      </c>
    </row>
    <row r="996" spans="1:6" ht="30" x14ac:dyDescent="0.25">
      <c r="A996" s="136" t="s">
        <v>48</v>
      </c>
      <c r="B996" s="52">
        <v>71</v>
      </c>
      <c r="C996" s="167" t="s">
        <v>871</v>
      </c>
      <c r="D996" s="168" t="s">
        <v>833</v>
      </c>
      <c r="E996" s="168" t="s">
        <v>828</v>
      </c>
      <c r="F996" s="168" t="s">
        <v>834</v>
      </c>
    </row>
    <row r="997" spans="1:6" ht="30" x14ac:dyDescent="0.25">
      <c r="A997" s="136" t="s">
        <v>48</v>
      </c>
      <c r="B997" s="52">
        <v>72</v>
      </c>
      <c r="C997" s="167" t="s">
        <v>872</v>
      </c>
      <c r="D997" s="168" t="s">
        <v>10</v>
      </c>
      <c r="E997" s="168" t="s">
        <v>835</v>
      </c>
      <c r="F997" s="168" t="s">
        <v>836</v>
      </c>
    </row>
    <row r="998" spans="1:6" ht="30" x14ac:dyDescent="0.25">
      <c r="A998" s="136" t="s">
        <v>48</v>
      </c>
      <c r="B998" s="52">
        <v>73</v>
      </c>
      <c r="C998" s="167" t="s">
        <v>873</v>
      </c>
      <c r="D998" s="168" t="s">
        <v>10</v>
      </c>
      <c r="E998" s="168" t="s">
        <v>837</v>
      </c>
      <c r="F998" s="168" t="s">
        <v>838</v>
      </c>
    </row>
    <row r="999" spans="1:6" ht="120" x14ac:dyDescent="0.25">
      <c r="A999" s="136" t="s">
        <v>48</v>
      </c>
      <c r="B999" s="52">
        <v>74</v>
      </c>
      <c r="C999" s="167" t="s">
        <v>970</v>
      </c>
      <c r="D999" s="168" t="s">
        <v>820</v>
      </c>
      <c r="E999" s="168" t="s">
        <v>821</v>
      </c>
      <c r="F999" s="168" t="s">
        <v>971</v>
      </c>
    </row>
    <row r="1000" spans="1:6" ht="60" x14ac:dyDescent="0.25">
      <c r="A1000" s="136" t="s">
        <v>48</v>
      </c>
      <c r="B1000" s="52">
        <v>75</v>
      </c>
      <c r="C1000" s="167" t="s">
        <v>972</v>
      </c>
      <c r="D1000" s="168" t="s">
        <v>10</v>
      </c>
      <c r="E1000" s="194">
        <v>44805</v>
      </c>
      <c r="F1000" s="168" t="s">
        <v>822</v>
      </c>
    </row>
    <row r="1001" spans="1:6" ht="45" x14ac:dyDescent="0.25">
      <c r="A1001" s="136" t="s">
        <v>48</v>
      </c>
      <c r="B1001" s="52">
        <v>76</v>
      </c>
      <c r="C1001" s="167" t="s">
        <v>973</v>
      </c>
      <c r="D1001" s="168" t="s">
        <v>10</v>
      </c>
      <c r="E1001" s="168" t="s">
        <v>823</v>
      </c>
      <c r="F1001" s="168" t="s">
        <v>822</v>
      </c>
    </row>
    <row r="1002" spans="1:6" ht="45" x14ac:dyDescent="0.25">
      <c r="A1002" s="136" t="s">
        <v>48</v>
      </c>
      <c r="B1002" s="52">
        <v>77</v>
      </c>
      <c r="C1002" s="167" t="s">
        <v>974</v>
      </c>
      <c r="D1002" s="168" t="s">
        <v>10</v>
      </c>
      <c r="E1002" s="168" t="s">
        <v>842</v>
      </c>
      <c r="F1002" s="168" t="s">
        <v>935</v>
      </c>
    </row>
    <row r="1003" spans="1:6" ht="45" x14ac:dyDescent="0.25">
      <c r="A1003" s="136" t="s">
        <v>48</v>
      </c>
      <c r="B1003" s="52">
        <v>78</v>
      </c>
      <c r="C1003" s="167" t="s">
        <v>975</v>
      </c>
      <c r="D1003" s="168" t="s">
        <v>841</v>
      </c>
      <c r="E1003" s="168" t="s">
        <v>828</v>
      </c>
      <c r="F1003" s="168" t="s">
        <v>937</v>
      </c>
    </row>
    <row r="1004" spans="1:6" ht="45" x14ac:dyDescent="0.25">
      <c r="A1004" s="136" t="s">
        <v>48</v>
      </c>
      <c r="B1004" s="52">
        <v>79</v>
      </c>
      <c r="C1004" s="167" t="s">
        <v>976</v>
      </c>
      <c r="D1004" s="168" t="s">
        <v>814</v>
      </c>
      <c r="E1004" s="168" t="s">
        <v>766</v>
      </c>
      <c r="F1004" s="168" t="s">
        <v>824</v>
      </c>
    </row>
    <row r="1005" spans="1:6" ht="75" x14ac:dyDescent="0.25">
      <c r="A1005" s="136" t="s">
        <v>48</v>
      </c>
      <c r="B1005" s="52">
        <v>80</v>
      </c>
      <c r="C1005" s="167" t="s">
        <v>977</v>
      </c>
      <c r="D1005" s="168" t="s">
        <v>556</v>
      </c>
      <c r="E1005" s="194" t="s">
        <v>825</v>
      </c>
      <c r="F1005" s="168" t="s">
        <v>826</v>
      </c>
    </row>
    <row r="1006" spans="1:6" ht="60" x14ac:dyDescent="0.25">
      <c r="A1006" s="136" t="s">
        <v>48</v>
      </c>
      <c r="B1006" s="52">
        <v>81</v>
      </c>
      <c r="C1006" s="167" t="s">
        <v>978</v>
      </c>
      <c r="D1006" s="168" t="s">
        <v>10</v>
      </c>
      <c r="E1006" s="194">
        <v>44805</v>
      </c>
      <c r="F1006" s="168" t="s">
        <v>822</v>
      </c>
    </row>
    <row r="1007" spans="1:6" ht="45" x14ac:dyDescent="0.25">
      <c r="A1007" s="136" t="s">
        <v>48</v>
      </c>
      <c r="B1007" s="52">
        <v>82</v>
      </c>
      <c r="C1007" s="167" t="s">
        <v>979</v>
      </c>
      <c r="D1007" s="168" t="s">
        <v>10</v>
      </c>
      <c r="E1007" s="168" t="s">
        <v>823</v>
      </c>
      <c r="F1007" s="168" t="s">
        <v>822</v>
      </c>
    </row>
    <row r="1008" spans="1:6" ht="60" x14ac:dyDescent="0.25">
      <c r="A1008" s="136" t="s">
        <v>48</v>
      </c>
      <c r="B1008" s="52">
        <v>83</v>
      </c>
      <c r="C1008" s="167" t="s">
        <v>980</v>
      </c>
      <c r="D1008" s="168" t="s">
        <v>827</v>
      </c>
      <c r="E1008" s="168" t="s">
        <v>828</v>
      </c>
      <c r="F1008" s="168" t="s">
        <v>829</v>
      </c>
    </row>
    <row r="1009" spans="1:6" ht="45" x14ac:dyDescent="0.25">
      <c r="A1009" s="136" t="s">
        <v>48</v>
      </c>
      <c r="B1009" s="52">
        <v>84</v>
      </c>
      <c r="C1009" s="167" t="s">
        <v>981</v>
      </c>
      <c r="D1009" s="168" t="s">
        <v>10</v>
      </c>
      <c r="E1009" s="168" t="s">
        <v>842</v>
      </c>
      <c r="F1009" s="168" t="s">
        <v>935</v>
      </c>
    </row>
    <row r="1010" spans="1:6" ht="45" x14ac:dyDescent="0.25">
      <c r="A1010" s="136" t="s">
        <v>48</v>
      </c>
      <c r="B1010" s="52">
        <v>85</v>
      </c>
      <c r="C1010" s="167" t="s">
        <v>982</v>
      </c>
      <c r="D1010" s="168" t="s">
        <v>841</v>
      </c>
      <c r="E1010" s="168" t="s">
        <v>828</v>
      </c>
      <c r="F1010" s="168" t="s">
        <v>937</v>
      </c>
    </row>
    <row r="1011" spans="1:6" ht="45" x14ac:dyDescent="0.25">
      <c r="A1011" s="136" t="s">
        <v>48</v>
      </c>
      <c r="B1011" s="52">
        <v>86</v>
      </c>
      <c r="C1011" s="167" t="s">
        <v>983</v>
      </c>
      <c r="D1011" s="168" t="s">
        <v>833</v>
      </c>
      <c r="E1011" s="168" t="s">
        <v>828</v>
      </c>
      <c r="F1011" s="168" t="s">
        <v>834</v>
      </c>
    </row>
    <row r="1012" spans="1:6" ht="45" x14ac:dyDescent="0.25">
      <c r="A1012" s="136" t="s">
        <v>48</v>
      </c>
      <c r="B1012" s="52">
        <v>87</v>
      </c>
      <c r="C1012" s="167" t="s">
        <v>984</v>
      </c>
      <c r="D1012" s="168" t="s">
        <v>10</v>
      </c>
      <c r="E1012" s="168" t="s">
        <v>835</v>
      </c>
      <c r="F1012" s="168" t="s">
        <v>836</v>
      </c>
    </row>
    <row r="1013" spans="1:6" ht="30" x14ac:dyDescent="0.25">
      <c r="A1013" s="136" t="s">
        <v>48</v>
      </c>
      <c r="B1013" s="52">
        <v>88</v>
      </c>
      <c r="C1013" s="167" t="s">
        <v>985</v>
      </c>
      <c r="D1013" s="168" t="s">
        <v>10</v>
      </c>
      <c r="E1013" s="168" t="s">
        <v>837</v>
      </c>
      <c r="F1013" s="168" t="s">
        <v>838</v>
      </c>
    </row>
    <row r="1014" spans="1:6" ht="120" x14ac:dyDescent="0.25">
      <c r="A1014" s="136" t="s">
        <v>48</v>
      </c>
      <c r="B1014" s="52">
        <v>89</v>
      </c>
      <c r="C1014" s="167" t="s">
        <v>986</v>
      </c>
      <c r="D1014" s="168" t="s">
        <v>874</v>
      </c>
      <c r="E1014" s="168" t="s">
        <v>854</v>
      </c>
      <c r="F1014" s="168" t="s">
        <v>987</v>
      </c>
    </row>
    <row r="1015" spans="1:6" ht="60" x14ac:dyDescent="0.25">
      <c r="A1015" s="136" t="s">
        <v>48</v>
      </c>
      <c r="B1015" s="52">
        <v>90</v>
      </c>
      <c r="C1015" s="167" t="s">
        <v>988</v>
      </c>
      <c r="D1015" s="168" t="s">
        <v>901</v>
      </c>
      <c r="E1015" s="168" t="s">
        <v>470</v>
      </c>
      <c r="F1015" s="168" t="s">
        <v>902</v>
      </c>
    </row>
    <row r="1016" spans="1:6" ht="45" x14ac:dyDescent="0.25">
      <c r="A1016" s="136" t="s">
        <v>48</v>
      </c>
      <c r="B1016" s="52">
        <v>91</v>
      </c>
      <c r="C1016" s="167" t="s">
        <v>989</v>
      </c>
      <c r="D1016" s="168" t="s">
        <v>10</v>
      </c>
      <c r="E1016" s="168" t="s">
        <v>832</v>
      </c>
      <c r="F1016" s="168" t="s">
        <v>811</v>
      </c>
    </row>
    <row r="1017" spans="1:6" ht="60" x14ac:dyDescent="0.25">
      <c r="A1017" s="136" t="s">
        <v>48</v>
      </c>
      <c r="B1017" s="52">
        <v>92</v>
      </c>
      <c r="C1017" s="167" t="s">
        <v>990</v>
      </c>
      <c r="D1017" s="168" t="s">
        <v>10</v>
      </c>
      <c r="E1017" s="168" t="s">
        <v>812</v>
      </c>
      <c r="F1017" s="168" t="s">
        <v>813</v>
      </c>
    </row>
    <row r="1018" spans="1:6" ht="195" x14ac:dyDescent="0.25">
      <c r="A1018" s="136" t="s">
        <v>48</v>
      </c>
      <c r="B1018" s="52">
        <v>93</v>
      </c>
      <c r="C1018" s="167" t="s">
        <v>991</v>
      </c>
      <c r="D1018" s="168" t="s">
        <v>875</v>
      </c>
      <c r="E1018" s="168" t="s">
        <v>816</v>
      </c>
      <c r="F1018" s="168" t="s">
        <v>855</v>
      </c>
    </row>
    <row r="1019" spans="1:6" ht="135" x14ac:dyDescent="0.25">
      <c r="A1019" s="136" t="s">
        <v>48</v>
      </c>
      <c r="B1019" s="52">
        <v>94</v>
      </c>
      <c r="C1019" s="167" t="s">
        <v>992</v>
      </c>
      <c r="D1019" s="168" t="s">
        <v>10</v>
      </c>
      <c r="E1019" s="168" t="s">
        <v>858</v>
      </c>
      <c r="F1019" s="168" t="s">
        <v>859</v>
      </c>
    </row>
    <row r="1020" spans="1:6" ht="30" x14ac:dyDescent="0.25">
      <c r="A1020" s="136" t="s">
        <v>48</v>
      </c>
      <c r="B1020" s="52">
        <v>95</v>
      </c>
      <c r="C1020" s="167" t="s">
        <v>993</v>
      </c>
      <c r="D1020" s="168" t="s">
        <v>10</v>
      </c>
      <c r="E1020" s="168" t="s">
        <v>856</v>
      </c>
      <c r="F1020" s="168" t="s">
        <v>857</v>
      </c>
    </row>
    <row r="1021" spans="1:6" ht="120" x14ac:dyDescent="0.25">
      <c r="A1021" s="136" t="s">
        <v>48</v>
      </c>
      <c r="B1021" s="52">
        <v>96</v>
      </c>
      <c r="C1021" s="167" t="s">
        <v>994</v>
      </c>
      <c r="D1021" s="168" t="s">
        <v>876</v>
      </c>
      <c r="E1021" s="168" t="s">
        <v>877</v>
      </c>
      <c r="F1021" s="168" t="s">
        <v>930</v>
      </c>
    </row>
    <row r="1022" spans="1:6" ht="30" x14ac:dyDescent="0.25">
      <c r="A1022" s="136" t="s">
        <v>48</v>
      </c>
      <c r="B1022" s="52">
        <v>97</v>
      </c>
      <c r="C1022" s="167" t="s">
        <v>995</v>
      </c>
      <c r="D1022" s="168" t="s">
        <v>672</v>
      </c>
      <c r="E1022" s="168" t="s">
        <v>613</v>
      </c>
      <c r="F1022" s="168" t="s">
        <v>840</v>
      </c>
    </row>
    <row r="1023" spans="1:6" ht="60" x14ac:dyDescent="0.25">
      <c r="A1023" s="136" t="s">
        <v>48</v>
      </c>
      <c r="B1023" s="52">
        <v>98</v>
      </c>
      <c r="C1023" s="167" t="s">
        <v>996</v>
      </c>
      <c r="D1023" s="168" t="s">
        <v>10</v>
      </c>
      <c r="E1023" s="194">
        <v>44805</v>
      </c>
      <c r="F1023" s="168" t="s">
        <v>822</v>
      </c>
    </row>
    <row r="1024" spans="1:6" ht="45" x14ac:dyDescent="0.25">
      <c r="A1024" s="136" t="s">
        <v>48</v>
      </c>
      <c r="B1024" s="52">
        <v>99</v>
      </c>
      <c r="C1024" s="167" t="s">
        <v>997</v>
      </c>
      <c r="D1024" s="168" t="s">
        <v>10</v>
      </c>
      <c r="E1024" s="168" t="s">
        <v>823</v>
      </c>
      <c r="F1024" s="168" t="s">
        <v>822</v>
      </c>
    </row>
    <row r="1025" spans="1:6" ht="75" x14ac:dyDescent="0.25">
      <c r="A1025" s="136" t="s">
        <v>48</v>
      </c>
      <c r="B1025" s="52">
        <v>100</v>
      </c>
      <c r="C1025" s="167" t="s">
        <v>998</v>
      </c>
      <c r="D1025" s="168" t="s">
        <v>10</v>
      </c>
      <c r="E1025" s="168" t="s">
        <v>842</v>
      </c>
      <c r="F1025" s="168" t="s">
        <v>999</v>
      </c>
    </row>
    <row r="1026" spans="1:6" ht="75" x14ac:dyDescent="0.25">
      <c r="A1026" s="136" t="s">
        <v>48</v>
      </c>
      <c r="B1026" s="52">
        <v>101</v>
      </c>
      <c r="C1026" s="167" t="s">
        <v>1000</v>
      </c>
      <c r="D1026" s="168" t="s">
        <v>841</v>
      </c>
      <c r="E1026" s="168" t="s">
        <v>828</v>
      </c>
      <c r="F1026" s="168" t="s">
        <v>999</v>
      </c>
    </row>
    <row r="1027" spans="1:6" ht="60" x14ac:dyDescent="0.25">
      <c r="A1027" s="136" t="s">
        <v>48</v>
      </c>
      <c r="B1027" s="52">
        <v>102</v>
      </c>
      <c r="C1027" s="167" t="s">
        <v>1001</v>
      </c>
      <c r="D1027" s="168" t="s">
        <v>843</v>
      </c>
      <c r="E1027" s="168" t="s">
        <v>844</v>
      </c>
      <c r="F1027" s="168" t="s">
        <v>882</v>
      </c>
    </row>
    <row r="1028" spans="1:6" ht="30" x14ac:dyDescent="0.25">
      <c r="A1028" s="136" t="s">
        <v>48</v>
      </c>
      <c r="B1028" s="52">
        <v>103</v>
      </c>
      <c r="C1028" s="167" t="s">
        <v>1002</v>
      </c>
      <c r="D1028" s="168" t="s">
        <v>672</v>
      </c>
      <c r="E1028" s="168" t="s">
        <v>613</v>
      </c>
      <c r="F1028" s="168" t="s">
        <v>840</v>
      </c>
    </row>
    <row r="1029" spans="1:6" ht="75" x14ac:dyDescent="0.25">
      <c r="A1029" s="136" t="s">
        <v>48</v>
      </c>
      <c r="B1029" s="52">
        <v>104</v>
      </c>
      <c r="C1029" s="167" t="s">
        <v>1003</v>
      </c>
      <c r="D1029" s="168" t="s">
        <v>556</v>
      </c>
      <c r="E1029" s="194" t="s">
        <v>825</v>
      </c>
      <c r="F1029" s="168" t="s">
        <v>826</v>
      </c>
    </row>
    <row r="1030" spans="1:6" ht="60" x14ac:dyDescent="0.25">
      <c r="A1030" s="136" t="s">
        <v>48</v>
      </c>
      <c r="B1030" s="52">
        <v>105</v>
      </c>
      <c r="C1030" s="167" t="s">
        <v>1004</v>
      </c>
      <c r="D1030" s="168" t="s">
        <v>10</v>
      </c>
      <c r="E1030" s="194">
        <v>44805</v>
      </c>
      <c r="F1030" s="168" t="s">
        <v>822</v>
      </c>
    </row>
    <row r="1031" spans="1:6" ht="45" x14ac:dyDescent="0.25">
      <c r="A1031" s="136" t="s">
        <v>48</v>
      </c>
      <c r="B1031" s="52">
        <v>106</v>
      </c>
      <c r="C1031" s="167" t="s">
        <v>1005</v>
      </c>
      <c r="D1031" s="168" t="s">
        <v>10</v>
      </c>
      <c r="E1031" s="168" t="s">
        <v>823</v>
      </c>
      <c r="F1031" s="168" t="s">
        <v>822</v>
      </c>
    </row>
    <row r="1032" spans="1:6" ht="60" x14ac:dyDescent="0.25">
      <c r="A1032" s="136" t="s">
        <v>48</v>
      </c>
      <c r="B1032" s="52">
        <v>107</v>
      </c>
      <c r="C1032" s="167" t="s">
        <v>1006</v>
      </c>
      <c r="D1032" s="168" t="s">
        <v>827</v>
      </c>
      <c r="E1032" s="168" t="s">
        <v>828</v>
      </c>
      <c r="F1032" s="168" t="s">
        <v>829</v>
      </c>
    </row>
    <row r="1033" spans="1:6" ht="75" x14ac:dyDescent="0.25">
      <c r="A1033" s="136" t="s">
        <v>48</v>
      </c>
      <c r="B1033" s="52">
        <v>108</v>
      </c>
      <c r="C1033" s="167" t="s">
        <v>1007</v>
      </c>
      <c r="D1033" s="168" t="s">
        <v>10</v>
      </c>
      <c r="E1033" s="168" t="s">
        <v>842</v>
      </c>
      <c r="F1033" s="168" t="s">
        <v>999</v>
      </c>
    </row>
    <row r="1034" spans="1:6" ht="75" x14ac:dyDescent="0.25">
      <c r="A1034" s="136" t="s">
        <v>48</v>
      </c>
      <c r="B1034" s="52">
        <v>109</v>
      </c>
      <c r="C1034" s="167" t="s">
        <v>1008</v>
      </c>
      <c r="D1034" s="168" t="s">
        <v>841</v>
      </c>
      <c r="E1034" s="168" t="s">
        <v>828</v>
      </c>
      <c r="F1034" s="168" t="s">
        <v>999</v>
      </c>
    </row>
    <row r="1035" spans="1:6" ht="45" x14ac:dyDescent="0.25">
      <c r="A1035" s="136" t="s">
        <v>48</v>
      </c>
      <c r="B1035" s="52">
        <v>110</v>
      </c>
      <c r="C1035" s="167" t="s">
        <v>1009</v>
      </c>
      <c r="D1035" s="168" t="s">
        <v>833</v>
      </c>
      <c r="E1035" s="168" t="s">
        <v>828</v>
      </c>
      <c r="F1035" s="168" t="s">
        <v>834</v>
      </c>
    </row>
    <row r="1036" spans="1:6" ht="45" x14ac:dyDescent="0.25">
      <c r="A1036" s="136" t="s">
        <v>48</v>
      </c>
      <c r="B1036" s="52">
        <v>111</v>
      </c>
      <c r="C1036" s="167" t="s">
        <v>1010</v>
      </c>
      <c r="D1036" s="168" t="s">
        <v>10</v>
      </c>
      <c r="E1036" s="168" t="s">
        <v>835</v>
      </c>
      <c r="F1036" s="168" t="s">
        <v>836</v>
      </c>
    </row>
    <row r="1037" spans="1:6" ht="30" x14ac:dyDescent="0.25">
      <c r="A1037" s="136" t="s">
        <v>48</v>
      </c>
      <c r="B1037" s="52">
        <v>112</v>
      </c>
      <c r="C1037" s="167" t="s">
        <v>1011</v>
      </c>
      <c r="D1037" s="168" t="s">
        <v>10</v>
      </c>
      <c r="E1037" s="168" t="s">
        <v>878</v>
      </c>
      <c r="F1037" s="168" t="s">
        <v>879</v>
      </c>
    </row>
    <row r="1038" spans="1:6" ht="75" x14ac:dyDescent="0.25">
      <c r="A1038" s="136" t="s">
        <v>48</v>
      </c>
      <c r="B1038" s="52">
        <v>113</v>
      </c>
      <c r="C1038" s="167" t="s">
        <v>1012</v>
      </c>
      <c r="D1038" s="168" t="s">
        <v>884</v>
      </c>
      <c r="E1038" s="168" t="s">
        <v>821</v>
      </c>
      <c r="F1038" s="168" t="s">
        <v>950</v>
      </c>
    </row>
    <row r="1039" spans="1:6" ht="75" x14ac:dyDescent="0.25">
      <c r="A1039" s="136" t="s">
        <v>48</v>
      </c>
      <c r="B1039" s="52">
        <v>114</v>
      </c>
      <c r="C1039" s="167" t="s">
        <v>1013</v>
      </c>
      <c r="D1039" s="168" t="s">
        <v>556</v>
      </c>
      <c r="E1039" s="194" t="s">
        <v>825</v>
      </c>
      <c r="F1039" s="168" t="s">
        <v>826</v>
      </c>
    </row>
    <row r="1040" spans="1:6" ht="60" x14ac:dyDescent="0.25">
      <c r="A1040" s="136" t="s">
        <v>48</v>
      </c>
      <c r="B1040" s="52">
        <v>115</v>
      </c>
      <c r="C1040" s="167" t="s">
        <v>1014</v>
      </c>
      <c r="D1040" s="168" t="s">
        <v>10</v>
      </c>
      <c r="E1040" s="194">
        <v>44805</v>
      </c>
      <c r="F1040" s="168" t="s">
        <v>822</v>
      </c>
    </row>
    <row r="1041" spans="1:6" ht="45" x14ac:dyDescent="0.25">
      <c r="A1041" s="136" t="s">
        <v>48</v>
      </c>
      <c r="B1041" s="52">
        <v>116</v>
      </c>
      <c r="C1041" s="167" t="s">
        <v>1015</v>
      </c>
      <c r="D1041" s="168" t="s">
        <v>10</v>
      </c>
      <c r="E1041" s="168" t="s">
        <v>823</v>
      </c>
      <c r="F1041" s="168" t="s">
        <v>822</v>
      </c>
    </row>
    <row r="1042" spans="1:6" ht="60" x14ac:dyDescent="0.25">
      <c r="A1042" s="136" t="s">
        <v>48</v>
      </c>
      <c r="B1042" s="52">
        <v>117</v>
      </c>
      <c r="C1042" s="167" t="s">
        <v>1016</v>
      </c>
      <c r="D1042" s="168" t="s">
        <v>827</v>
      </c>
      <c r="E1042" s="168" t="s">
        <v>828</v>
      </c>
      <c r="F1042" s="168" t="s">
        <v>829</v>
      </c>
    </row>
    <row r="1043" spans="1:6" ht="45" x14ac:dyDescent="0.25">
      <c r="A1043" s="136" t="s">
        <v>48</v>
      </c>
      <c r="B1043" s="52">
        <v>118</v>
      </c>
      <c r="C1043" s="167" t="s">
        <v>1017</v>
      </c>
      <c r="D1043" s="168" t="s">
        <v>10</v>
      </c>
      <c r="E1043" s="168" t="s">
        <v>835</v>
      </c>
      <c r="F1043" s="168" t="s">
        <v>836</v>
      </c>
    </row>
    <row r="1044" spans="1:6" ht="30" x14ac:dyDescent="0.25">
      <c r="A1044" s="136" t="s">
        <v>48</v>
      </c>
      <c r="B1044" s="52">
        <v>119</v>
      </c>
      <c r="C1044" s="167" t="s">
        <v>1018</v>
      </c>
      <c r="D1044" s="168" t="s">
        <v>10</v>
      </c>
      <c r="E1044" s="168" t="s">
        <v>878</v>
      </c>
      <c r="F1044" s="168" t="s">
        <v>885</v>
      </c>
    </row>
    <row r="1045" spans="1:6" ht="45" x14ac:dyDescent="0.25">
      <c r="A1045" s="136" t="s">
        <v>48</v>
      </c>
      <c r="B1045" s="52">
        <v>120</v>
      </c>
      <c r="C1045" s="167" t="s">
        <v>1019</v>
      </c>
      <c r="D1045" s="168" t="s">
        <v>850</v>
      </c>
      <c r="E1045" s="168" t="s">
        <v>851</v>
      </c>
      <c r="F1045" s="168" t="s">
        <v>852</v>
      </c>
    </row>
    <row r="1046" spans="1:6" ht="120" x14ac:dyDescent="0.25">
      <c r="A1046" s="136" t="s">
        <v>48</v>
      </c>
      <c r="B1046" s="52">
        <v>121</v>
      </c>
      <c r="C1046" s="167" t="s">
        <v>1020</v>
      </c>
      <c r="D1046" s="168" t="s">
        <v>886</v>
      </c>
      <c r="E1046" s="168" t="s">
        <v>854</v>
      </c>
      <c r="F1046" s="168" t="s">
        <v>963</v>
      </c>
    </row>
    <row r="1047" spans="1:6" ht="60" x14ac:dyDescent="0.25">
      <c r="A1047" s="136" t="s">
        <v>48</v>
      </c>
      <c r="B1047" s="52">
        <v>122</v>
      </c>
      <c r="C1047" s="167" t="s">
        <v>1021</v>
      </c>
      <c r="D1047" s="168" t="s">
        <v>901</v>
      </c>
      <c r="E1047" s="168" t="s">
        <v>470</v>
      </c>
      <c r="F1047" s="168" t="s">
        <v>902</v>
      </c>
    </row>
    <row r="1048" spans="1:6" ht="45" x14ac:dyDescent="0.25">
      <c r="A1048" s="136" t="s">
        <v>48</v>
      </c>
      <c r="B1048" s="52">
        <v>123</v>
      </c>
      <c r="C1048" s="167" t="s">
        <v>1022</v>
      </c>
      <c r="D1048" s="168" t="s">
        <v>10</v>
      </c>
      <c r="E1048" s="168" t="s">
        <v>832</v>
      </c>
      <c r="F1048" s="168" t="s">
        <v>811</v>
      </c>
    </row>
    <row r="1049" spans="1:6" ht="60" x14ac:dyDescent="0.25">
      <c r="A1049" s="136" t="s">
        <v>48</v>
      </c>
      <c r="B1049" s="52">
        <v>124</v>
      </c>
      <c r="C1049" s="167" t="s">
        <v>1023</v>
      </c>
      <c r="D1049" s="168" t="s">
        <v>10</v>
      </c>
      <c r="E1049" s="168" t="s">
        <v>812</v>
      </c>
      <c r="F1049" s="168" t="s">
        <v>813</v>
      </c>
    </row>
    <row r="1050" spans="1:6" ht="195" x14ac:dyDescent="0.25">
      <c r="A1050" s="136" t="s">
        <v>48</v>
      </c>
      <c r="B1050" s="52">
        <v>125</v>
      </c>
      <c r="C1050" s="167" t="s">
        <v>1024</v>
      </c>
      <c r="D1050" s="168" t="s">
        <v>875</v>
      </c>
      <c r="E1050" s="168" t="s">
        <v>816</v>
      </c>
      <c r="F1050" s="168" t="s">
        <v>855</v>
      </c>
    </row>
    <row r="1051" spans="1:6" ht="135" x14ac:dyDescent="0.25">
      <c r="A1051" s="136" t="s">
        <v>48</v>
      </c>
      <c r="B1051" s="52">
        <v>126</v>
      </c>
      <c r="C1051" s="167" t="s">
        <v>1025</v>
      </c>
      <c r="D1051" s="168" t="s">
        <v>10</v>
      </c>
      <c r="E1051" s="168" t="s">
        <v>858</v>
      </c>
      <c r="F1051" s="168" t="s">
        <v>859</v>
      </c>
    </row>
    <row r="1052" spans="1:6" ht="30" x14ac:dyDescent="0.25">
      <c r="A1052" s="136" t="s">
        <v>48</v>
      </c>
      <c r="B1052" s="52">
        <v>127</v>
      </c>
      <c r="C1052" s="167" t="s">
        <v>1026</v>
      </c>
      <c r="D1052" s="168" t="s">
        <v>10</v>
      </c>
      <c r="E1052" s="168" t="s">
        <v>856</v>
      </c>
      <c r="F1052" s="168" t="s">
        <v>857</v>
      </c>
    </row>
    <row r="1053" spans="1:6" ht="120" x14ac:dyDescent="0.25">
      <c r="A1053" s="136" t="s">
        <v>48</v>
      </c>
      <c r="B1053" s="52">
        <v>128</v>
      </c>
      <c r="C1053" s="167" t="s">
        <v>887</v>
      </c>
      <c r="D1053" s="168" t="s">
        <v>888</v>
      </c>
      <c r="E1053" s="168" t="s">
        <v>877</v>
      </c>
      <c r="F1053" s="168" t="s">
        <v>969</v>
      </c>
    </row>
    <row r="1054" spans="1:6" ht="60" x14ac:dyDescent="0.25">
      <c r="A1054" s="136" t="s">
        <v>48</v>
      </c>
      <c r="B1054" s="52">
        <v>129</v>
      </c>
      <c r="C1054" s="167" t="s">
        <v>889</v>
      </c>
      <c r="D1054" s="168" t="s">
        <v>10</v>
      </c>
      <c r="E1054" s="194">
        <v>44805</v>
      </c>
      <c r="F1054" s="168" t="s">
        <v>822</v>
      </c>
    </row>
    <row r="1055" spans="1:6" ht="45" x14ac:dyDescent="0.25">
      <c r="A1055" s="136" t="s">
        <v>48</v>
      </c>
      <c r="B1055" s="52">
        <v>130</v>
      </c>
      <c r="C1055" s="167" t="s">
        <v>890</v>
      </c>
      <c r="D1055" s="168" t="s">
        <v>10</v>
      </c>
      <c r="E1055" s="168" t="s">
        <v>823</v>
      </c>
      <c r="F1055" s="168" t="s">
        <v>822</v>
      </c>
    </row>
    <row r="1056" spans="1:6" ht="45" x14ac:dyDescent="0.25">
      <c r="A1056" s="136" t="s">
        <v>48</v>
      </c>
      <c r="B1056" s="52">
        <v>131</v>
      </c>
      <c r="C1056" s="167" t="s">
        <v>891</v>
      </c>
      <c r="D1056" s="168" t="s">
        <v>10</v>
      </c>
      <c r="E1056" s="168" t="s">
        <v>842</v>
      </c>
      <c r="F1056" s="168" t="s">
        <v>935</v>
      </c>
    </row>
    <row r="1057" spans="1:6" ht="45" x14ac:dyDescent="0.25">
      <c r="A1057" s="136" t="s">
        <v>48</v>
      </c>
      <c r="B1057" s="52">
        <v>132</v>
      </c>
      <c r="C1057" s="167" t="s">
        <v>892</v>
      </c>
      <c r="D1057" s="168" t="s">
        <v>841</v>
      </c>
      <c r="E1057" s="168" t="s">
        <v>828</v>
      </c>
      <c r="F1057" s="168" t="s">
        <v>937</v>
      </c>
    </row>
    <row r="1058" spans="1:6" ht="75" x14ac:dyDescent="0.25">
      <c r="A1058" s="136" t="s">
        <v>48</v>
      </c>
      <c r="B1058" s="52">
        <v>133</v>
      </c>
      <c r="C1058" s="167" t="s">
        <v>893</v>
      </c>
      <c r="D1058" s="168" t="s">
        <v>556</v>
      </c>
      <c r="E1058" s="194" t="s">
        <v>825</v>
      </c>
      <c r="F1058" s="168" t="s">
        <v>826</v>
      </c>
    </row>
    <row r="1059" spans="1:6" ht="60" x14ac:dyDescent="0.25">
      <c r="A1059" s="136" t="s">
        <v>48</v>
      </c>
      <c r="B1059" s="52">
        <v>134</v>
      </c>
      <c r="C1059" s="167" t="s">
        <v>894</v>
      </c>
      <c r="D1059" s="168" t="s">
        <v>10</v>
      </c>
      <c r="E1059" s="194">
        <v>44805</v>
      </c>
      <c r="F1059" s="168" t="s">
        <v>822</v>
      </c>
    </row>
    <row r="1060" spans="1:6" ht="45" x14ac:dyDescent="0.25">
      <c r="A1060" s="136" t="s">
        <v>48</v>
      </c>
      <c r="B1060" s="52">
        <v>135</v>
      </c>
      <c r="C1060" s="167" t="s">
        <v>895</v>
      </c>
      <c r="D1060" s="168" t="s">
        <v>10</v>
      </c>
      <c r="E1060" s="168" t="s">
        <v>823</v>
      </c>
      <c r="F1060" s="168" t="s">
        <v>822</v>
      </c>
    </row>
    <row r="1061" spans="1:6" ht="60" x14ac:dyDescent="0.25">
      <c r="A1061" s="136" t="s">
        <v>48</v>
      </c>
      <c r="B1061" s="52">
        <v>136</v>
      </c>
      <c r="C1061" s="167" t="s">
        <v>896</v>
      </c>
      <c r="D1061" s="168" t="s">
        <v>827</v>
      </c>
      <c r="E1061" s="168" t="s">
        <v>828</v>
      </c>
      <c r="F1061" s="168" t="s">
        <v>829</v>
      </c>
    </row>
    <row r="1062" spans="1:6" ht="45" x14ac:dyDescent="0.25">
      <c r="A1062" s="136" t="s">
        <v>48</v>
      </c>
      <c r="B1062" s="52">
        <v>137</v>
      </c>
      <c r="C1062" s="167" t="s">
        <v>897</v>
      </c>
      <c r="D1062" s="168" t="s">
        <v>10</v>
      </c>
      <c r="E1062" s="168" t="s">
        <v>842</v>
      </c>
      <c r="F1062" s="168" t="s">
        <v>935</v>
      </c>
    </row>
    <row r="1063" spans="1:6" ht="45" x14ac:dyDescent="0.25">
      <c r="A1063" s="136" t="s">
        <v>48</v>
      </c>
      <c r="B1063" s="52">
        <v>138</v>
      </c>
      <c r="C1063" s="167" t="s">
        <v>898</v>
      </c>
      <c r="D1063" s="168" t="s">
        <v>841</v>
      </c>
      <c r="E1063" s="168" t="s">
        <v>828</v>
      </c>
      <c r="F1063" s="168" t="s">
        <v>937</v>
      </c>
    </row>
    <row r="1064" spans="1:6" ht="45" x14ac:dyDescent="0.25">
      <c r="A1064" s="136" t="s">
        <v>48</v>
      </c>
      <c r="B1064" s="52">
        <v>139</v>
      </c>
      <c r="C1064" s="167" t="s">
        <v>899</v>
      </c>
      <c r="D1064" s="168" t="s">
        <v>10</v>
      </c>
      <c r="E1064" s="168" t="s">
        <v>835</v>
      </c>
      <c r="F1064" s="168" t="s">
        <v>836</v>
      </c>
    </row>
    <row r="1065" spans="1:6" ht="30" x14ac:dyDescent="0.25">
      <c r="A1065" s="136" t="s">
        <v>48</v>
      </c>
      <c r="B1065" s="52">
        <v>140</v>
      </c>
      <c r="C1065" s="167" t="s">
        <v>900</v>
      </c>
      <c r="D1065" s="168" t="s">
        <v>10</v>
      </c>
      <c r="E1065" s="168" t="s">
        <v>878</v>
      </c>
      <c r="F1065" s="168" t="s">
        <v>885</v>
      </c>
    </row>
    <row r="1066" spans="1:6" ht="120" x14ac:dyDescent="0.25">
      <c r="A1066" s="136" t="s">
        <v>48</v>
      </c>
      <c r="B1066" s="52">
        <v>141</v>
      </c>
      <c r="C1066" s="167" t="s">
        <v>1027</v>
      </c>
      <c r="D1066" s="168" t="s">
        <v>888</v>
      </c>
      <c r="E1066" s="168" t="s">
        <v>877</v>
      </c>
      <c r="F1066" s="168" t="s">
        <v>971</v>
      </c>
    </row>
    <row r="1067" spans="1:6" ht="75" x14ac:dyDescent="0.25">
      <c r="A1067" s="136" t="s">
        <v>48</v>
      </c>
      <c r="B1067" s="52">
        <v>142</v>
      </c>
      <c r="C1067" s="167" t="s">
        <v>1028</v>
      </c>
      <c r="D1067" s="168" t="s">
        <v>10</v>
      </c>
      <c r="E1067" s="194">
        <v>44805</v>
      </c>
      <c r="F1067" s="168" t="s">
        <v>822</v>
      </c>
    </row>
    <row r="1068" spans="1:6" ht="45" x14ac:dyDescent="0.25">
      <c r="A1068" s="136" t="s">
        <v>48</v>
      </c>
      <c r="B1068" s="52">
        <v>143</v>
      </c>
      <c r="C1068" s="167" t="s">
        <v>1029</v>
      </c>
      <c r="D1068" s="168" t="s">
        <v>10</v>
      </c>
      <c r="E1068" s="168" t="s">
        <v>823</v>
      </c>
      <c r="F1068" s="168" t="s">
        <v>822</v>
      </c>
    </row>
    <row r="1069" spans="1:6" ht="45" x14ac:dyDescent="0.25">
      <c r="A1069" s="136" t="s">
        <v>48</v>
      </c>
      <c r="B1069" s="52">
        <v>144</v>
      </c>
      <c r="C1069" s="167" t="s">
        <v>1030</v>
      </c>
      <c r="D1069" s="168" t="s">
        <v>10</v>
      </c>
      <c r="E1069" s="168" t="s">
        <v>842</v>
      </c>
      <c r="F1069" s="168" t="s">
        <v>935</v>
      </c>
    </row>
    <row r="1070" spans="1:6" ht="60" x14ac:dyDescent="0.25">
      <c r="A1070" s="136" t="s">
        <v>48</v>
      </c>
      <c r="B1070" s="52">
        <v>145</v>
      </c>
      <c r="C1070" s="167" t="s">
        <v>1031</v>
      </c>
      <c r="D1070" s="168" t="s">
        <v>841</v>
      </c>
      <c r="E1070" s="168" t="s">
        <v>828</v>
      </c>
      <c r="F1070" s="168" t="s">
        <v>937</v>
      </c>
    </row>
    <row r="1071" spans="1:6" ht="75" x14ac:dyDescent="0.25">
      <c r="A1071" s="136" t="s">
        <v>48</v>
      </c>
      <c r="B1071" s="52">
        <v>146</v>
      </c>
      <c r="C1071" s="167" t="s">
        <v>1032</v>
      </c>
      <c r="D1071" s="168" t="s">
        <v>556</v>
      </c>
      <c r="E1071" s="194" t="s">
        <v>825</v>
      </c>
      <c r="F1071" s="168" t="s">
        <v>826</v>
      </c>
    </row>
    <row r="1072" spans="1:6" ht="75" x14ac:dyDescent="0.25">
      <c r="A1072" s="136" t="s">
        <v>48</v>
      </c>
      <c r="B1072" s="52">
        <v>147</v>
      </c>
      <c r="C1072" s="167" t="s">
        <v>1033</v>
      </c>
      <c r="D1072" s="168" t="s">
        <v>10</v>
      </c>
      <c r="E1072" s="194">
        <v>44805</v>
      </c>
      <c r="F1072" s="168" t="s">
        <v>822</v>
      </c>
    </row>
    <row r="1073" spans="1:6" ht="45" x14ac:dyDescent="0.25">
      <c r="A1073" s="136" t="s">
        <v>48</v>
      </c>
      <c r="B1073" s="52">
        <v>148</v>
      </c>
      <c r="C1073" s="167" t="s">
        <v>1034</v>
      </c>
      <c r="D1073" s="168" t="s">
        <v>10</v>
      </c>
      <c r="E1073" s="168" t="s">
        <v>823</v>
      </c>
      <c r="F1073" s="168" t="s">
        <v>822</v>
      </c>
    </row>
    <row r="1074" spans="1:6" ht="60" x14ac:dyDescent="0.25">
      <c r="A1074" s="136" t="s">
        <v>48</v>
      </c>
      <c r="B1074" s="52">
        <v>149</v>
      </c>
      <c r="C1074" s="167" t="s">
        <v>1035</v>
      </c>
      <c r="D1074" s="168" t="s">
        <v>827</v>
      </c>
      <c r="E1074" s="168" t="s">
        <v>828</v>
      </c>
      <c r="F1074" s="168" t="s">
        <v>829</v>
      </c>
    </row>
    <row r="1075" spans="1:6" ht="45" x14ac:dyDescent="0.25">
      <c r="A1075" s="136" t="s">
        <v>48</v>
      </c>
      <c r="B1075" s="52">
        <v>150</v>
      </c>
      <c r="C1075" s="167" t="s">
        <v>1036</v>
      </c>
      <c r="D1075" s="168" t="s">
        <v>10</v>
      </c>
      <c r="E1075" s="168" t="s">
        <v>842</v>
      </c>
      <c r="F1075" s="168" t="s">
        <v>935</v>
      </c>
    </row>
    <row r="1076" spans="1:6" ht="60" x14ac:dyDescent="0.25">
      <c r="A1076" s="136" t="s">
        <v>48</v>
      </c>
      <c r="B1076" s="52">
        <v>151</v>
      </c>
      <c r="C1076" s="167" t="s">
        <v>1037</v>
      </c>
      <c r="D1076" s="168" t="s">
        <v>841</v>
      </c>
      <c r="E1076" s="168" t="s">
        <v>828</v>
      </c>
      <c r="F1076" s="168" t="s">
        <v>937</v>
      </c>
    </row>
    <row r="1077" spans="1:6" ht="45" x14ac:dyDescent="0.25">
      <c r="A1077" s="136" t="s">
        <v>48</v>
      </c>
      <c r="B1077" s="52">
        <v>152</v>
      </c>
      <c r="C1077" s="167" t="s">
        <v>1038</v>
      </c>
      <c r="D1077" s="168" t="s">
        <v>10</v>
      </c>
      <c r="E1077" s="168" t="s">
        <v>835</v>
      </c>
      <c r="F1077" s="168" t="s">
        <v>836</v>
      </c>
    </row>
    <row r="1078" spans="1:6" ht="30" x14ac:dyDescent="0.25">
      <c r="A1078" s="125" t="s">
        <v>48</v>
      </c>
      <c r="B1078" s="52">
        <v>153</v>
      </c>
      <c r="C1078" s="167" t="s">
        <v>1039</v>
      </c>
      <c r="D1078" s="168" t="s">
        <v>10</v>
      </c>
      <c r="E1078" s="168" t="s">
        <v>878</v>
      </c>
      <c r="F1078" s="168" t="s">
        <v>885</v>
      </c>
    </row>
    <row r="1080" spans="1:6" ht="15" x14ac:dyDescent="0.25">
      <c r="A1080" s="50" t="s">
        <v>47</v>
      </c>
      <c r="B1080" s="146">
        <v>4.33</v>
      </c>
    </row>
    <row r="1081" spans="1:6" x14ac:dyDescent="0.25">
      <c r="A1081" s="51" t="s">
        <v>48</v>
      </c>
      <c r="B1081" s="49" t="s">
        <v>49</v>
      </c>
      <c r="C1081" s="48" t="s">
        <v>50</v>
      </c>
      <c r="D1081" s="48" t="s">
        <v>51</v>
      </c>
      <c r="E1081" s="48" t="s">
        <v>48</v>
      </c>
      <c r="F1081" s="48" t="s">
        <v>52</v>
      </c>
    </row>
    <row r="1082" spans="1:6" ht="45" x14ac:dyDescent="0.25">
      <c r="A1082" s="136" t="s">
        <v>48</v>
      </c>
      <c r="B1082" s="52">
        <v>1</v>
      </c>
      <c r="C1082" s="167" t="s">
        <v>914</v>
      </c>
      <c r="D1082" s="168" t="s">
        <v>10</v>
      </c>
      <c r="E1082" s="168" t="s">
        <v>770</v>
      </c>
      <c r="F1082" s="168" t="s">
        <v>794</v>
      </c>
    </row>
    <row r="1083" spans="1:6" ht="45" x14ac:dyDescent="0.25">
      <c r="A1083" s="136" t="s">
        <v>48</v>
      </c>
      <c r="B1083" s="52">
        <v>2</v>
      </c>
      <c r="C1083" s="167" t="s">
        <v>1040</v>
      </c>
      <c r="D1083" s="168" t="s">
        <v>10</v>
      </c>
      <c r="E1083" s="168" t="s">
        <v>784</v>
      </c>
      <c r="F1083" s="168" t="s">
        <v>792</v>
      </c>
    </row>
    <row r="1084" spans="1:6" ht="45" x14ac:dyDescent="0.25">
      <c r="A1084" s="136" t="s">
        <v>48</v>
      </c>
      <c r="B1084" s="52">
        <v>3</v>
      </c>
      <c r="C1084" s="167" t="s">
        <v>1041</v>
      </c>
      <c r="D1084" s="168" t="s">
        <v>133</v>
      </c>
      <c r="E1084" s="168" t="s">
        <v>325</v>
      </c>
      <c r="F1084" s="168" t="s">
        <v>769</v>
      </c>
    </row>
    <row r="1085" spans="1:6" ht="30" x14ac:dyDescent="0.25">
      <c r="A1085" s="136" t="s">
        <v>48</v>
      </c>
      <c r="B1085" s="52">
        <v>4</v>
      </c>
      <c r="C1085" s="167" t="s">
        <v>1042</v>
      </c>
      <c r="D1085" s="168" t="s">
        <v>791</v>
      </c>
      <c r="E1085" s="168" t="s">
        <v>766</v>
      </c>
      <c r="F1085" s="168" t="s">
        <v>785</v>
      </c>
    </row>
    <row r="1086" spans="1:6" ht="30" x14ac:dyDescent="0.25">
      <c r="A1086" s="136" t="s">
        <v>48</v>
      </c>
      <c r="B1086" s="52">
        <v>5</v>
      </c>
      <c r="C1086" s="167" t="s">
        <v>1043</v>
      </c>
      <c r="D1086" s="168" t="s">
        <v>613</v>
      </c>
      <c r="E1086" s="168" t="s">
        <v>766</v>
      </c>
      <c r="F1086" s="168" t="s">
        <v>785</v>
      </c>
    </row>
    <row r="1087" spans="1:6" ht="45" x14ac:dyDescent="0.25">
      <c r="A1087" s="136" t="s">
        <v>48</v>
      </c>
      <c r="B1087" s="52">
        <v>6</v>
      </c>
      <c r="C1087" s="167" t="s">
        <v>1044</v>
      </c>
      <c r="D1087" s="168" t="s">
        <v>10</v>
      </c>
      <c r="E1087" s="168" t="s">
        <v>784</v>
      </c>
      <c r="F1087" s="168" t="s">
        <v>792</v>
      </c>
    </row>
    <row r="1088" spans="1:6" ht="45" x14ac:dyDescent="0.25">
      <c r="A1088" s="136" t="s">
        <v>48</v>
      </c>
      <c r="B1088" s="52">
        <v>7</v>
      </c>
      <c r="C1088" s="167" t="s">
        <v>1045</v>
      </c>
      <c r="D1088" s="168" t="s">
        <v>133</v>
      </c>
      <c r="E1088" s="168" t="s">
        <v>325</v>
      </c>
      <c r="F1088" s="168" t="s">
        <v>769</v>
      </c>
    </row>
    <row r="1089" spans="1:6" ht="90" x14ac:dyDescent="0.25">
      <c r="A1089" s="136" t="s">
        <v>48</v>
      </c>
      <c r="B1089" s="52">
        <v>8</v>
      </c>
      <c r="C1089" s="167" t="s">
        <v>1046</v>
      </c>
      <c r="D1089" s="168" t="s">
        <v>762</v>
      </c>
      <c r="E1089" s="168" t="s">
        <v>763</v>
      </c>
      <c r="F1089" s="168" t="s">
        <v>764</v>
      </c>
    </row>
    <row r="1090" spans="1:6" ht="45" x14ac:dyDescent="0.25">
      <c r="A1090" s="136" t="s">
        <v>48</v>
      </c>
      <c r="B1090" s="52">
        <v>9</v>
      </c>
      <c r="C1090" s="167" t="s">
        <v>1047</v>
      </c>
      <c r="D1090" s="168" t="s">
        <v>10</v>
      </c>
      <c r="E1090" s="168" t="s">
        <v>784</v>
      </c>
      <c r="F1090" s="168" t="s">
        <v>792</v>
      </c>
    </row>
    <row r="1091" spans="1:6" ht="45" x14ac:dyDescent="0.25">
      <c r="A1091" s="136" t="s">
        <v>48</v>
      </c>
      <c r="B1091" s="52">
        <v>10</v>
      </c>
      <c r="C1091" s="167" t="s">
        <v>1048</v>
      </c>
      <c r="D1091" s="168" t="s">
        <v>133</v>
      </c>
      <c r="E1091" s="168" t="s">
        <v>325</v>
      </c>
      <c r="F1091" s="168" t="s">
        <v>769</v>
      </c>
    </row>
    <row r="1092" spans="1:6" ht="150" x14ac:dyDescent="0.25">
      <c r="A1092" s="136" t="s">
        <v>48</v>
      </c>
      <c r="B1092" s="52">
        <v>11</v>
      </c>
      <c r="C1092" s="167" t="s">
        <v>1049</v>
      </c>
      <c r="D1092" s="168" t="s">
        <v>2631</v>
      </c>
      <c r="E1092" s="168" t="s">
        <v>760</v>
      </c>
      <c r="F1092" s="168" t="s">
        <v>761</v>
      </c>
    </row>
    <row r="1093" spans="1:6" ht="60" x14ac:dyDescent="0.25">
      <c r="A1093" s="136" t="s">
        <v>48</v>
      </c>
      <c r="B1093" s="52">
        <v>12</v>
      </c>
      <c r="C1093" s="167" t="s">
        <v>1050</v>
      </c>
      <c r="D1093" s="168" t="s">
        <v>613</v>
      </c>
      <c r="E1093" s="168" t="s">
        <v>766</v>
      </c>
      <c r="F1093" s="168" t="s">
        <v>767</v>
      </c>
    </row>
    <row r="1094" spans="1:6" ht="45" x14ac:dyDescent="0.25">
      <c r="A1094" s="136" t="s">
        <v>48</v>
      </c>
      <c r="B1094" s="52">
        <v>13</v>
      </c>
      <c r="C1094" s="167" t="s">
        <v>1051</v>
      </c>
      <c r="D1094" s="168" t="s">
        <v>10</v>
      </c>
      <c r="E1094" s="168" t="s">
        <v>784</v>
      </c>
      <c r="F1094" s="168" t="s">
        <v>792</v>
      </c>
    </row>
    <row r="1095" spans="1:6" ht="45" x14ac:dyDescent="0.25">
      <c r="A1095" s="136" t="s">
        <v>48</v>
      </c>
      <c r="B1095" s="52">
        <v>14</v>
      </c>
      <c r="C1095" s="167" t="s">
        <v>1052</v>
      </c>
      <c r="D1095" s="168" t="s">
        <v>133</v>
      </c>
      <c r="E1095" s="168" t="s">
        <v>325</v>
      </c>
      <c r="F1095" s="168" t="s">
        <v>769</v>
      </c>
    </row>
    <row r="1096" spans="1:6" ht="150" x14ac:dyDescent="0.25">
      <c r="A1096" s="136" t="s">
        <v>48</v>
      </c>
      <c r="B1096" s="52">
        <v>15</v>
      </c>
      <c r="C1096" s="167" t="s">
        <v>1053</v>
      </c>
      <c r="D1096" s="168" t="s">
        <v>2631</v>
      </c>
      <c r="E1096" s="168" t="s">
        <v>760</v>
      </c>
      <c r="F1096" s="168" t="s">
        <v>761</v>
      </c>
    </row>
    <row r="1097" spans="1:6" ht="60" x14ac:dyDescent="0.25">
      <c r="A1097" s="136" t="s">
        <v>48</v>
      </c>
      <c r="B1097" s="52">
        <v>16</v>
      </c>
      <c r="C1097" s="167" t="s">
        <v>1054</v>
      </c>
      <c r="D1097" s="168" t="s">
        <v>613</v>
      </c>
      <c r="E1097" s="168" t="s">
        <v>766</v>
      </c>
      <c r="F1097" s="168" t="s">
        <v>767</v>
      </c>
    </row>
    <row r="1098" spans="1:6" ht="60" x14ac:dyDescent="0.25">
      <c r="A1098" s="136" t="s">
        <v>48</v>
      </c>
      <c r="B1098" s="52">
        <v>17</v>
      </c>
      <c r="C1098" s="167" t="s">
        <v>1055</v>
      </c>
      <c r="D1098" s="168" t="s">
        <v>133</v>
      </c>
      <c r="E1098" s="168" t="s">
        <v>325</v>
      </c>
      <c r="F1098" s="168" t="s">
        <v>769</v>
      </c>
    </row>
    <row r="1099" spans="1:6" ht="45" x14ac:dyDescent="0.25">
      <c r="A1099" s="136" t="s">
        <v>48</v>
      </c>
      <c r="B1099" s="52">
        <v>18</v>
      </c>
      <c r="C1099" s="167" t="s">
        <v>1056</v>
      </c>
      <c r="D1099" s="168" t="s">
        <v>10</v>
      </c>
      <c r="E1099" s="168" t="s">
        <v>784</v>
      </c>
      <c r="F1099" s="168" t="s">
        <v>792</v>
      </c>
    </row>
    <row r="1100" spans="1:6" ht="30" x14ac:dyDescent="0.25">
      <c r="A1100" s="136"/>
      <c r="B1100" s="52">
        <v>19</v>
      </c>
      <c r="C1100" s="167" t="s">
        <v>636</v>
      </c>
      <c r="D1100" s="168" t="s">
        <v>1057</v>
      </c>
      <c r="E1100" s="168" t="s">
        <v>1058</v>
      </c>
      <c r="F1100" s="168" t="s">
        <v>778</v>
      </c>
    </row>
    <row r="1101" spans="1:6" ht="45" x14ac:dyDescent="0.25">
      <c r="A1101" s="136" t="s">
        <v>48</v>
      </c>
      <c r="B1101" s="52">
        <v>20</v>
      </c>
      <c r="C1101" s="167" t="s">
        <v>1059</v>
      </c>
      <c r="D1101" s="168" t="s">
        <v>17</v>
      </c>
      <c r="E1101" s="168" t="s">
        <v>82</v>
      </c>
      <c r="F1101" s="168" t="s">
        <v>756</v>
      </c>
    </row>
    <row r="1102" spans="1:6" ht="150" x14ac:dyDescent="0.25">
      <c r="A1102" s="136" t="s">
        <v>48</v>
      </c>
      <c r="B1102" s="52">
        <v>21</v>
      </c>
      <c r="C1102" s="167" t="s">
        <v>1060</v>
      </c>
      <c r="D1102" s="168" t="s">
        <v>133</v>
      </c>
      <c r="E1102" s="168" t="s">
        <v>779</v>
      </c>
      <c r="F1102" s="168" t="s">
        <v>780</v>
      </c>
    </row>
    <row r="1103" spans="1:6" ht="45" x14ac:dyDescent="0.25">
      <c r="A1103" s="136" t="s">
        <v>48</v>
      </c>
      <c r="B1103" s="52">
        <v>22</v>
      </c>
      <c r="C1103" s="167" t="s">
        <v>1061</v>
      </c>
      <c r="D1103" s="168" t="s">
        <v>140</v>
      </c>
      <c r="E1103" s="168" t="s">
        <v>180</v>
      </c>
      <c r="F1103" s="168" t="s">
        <v>778</v>
      </c>
    </row>
    <row r="1104" spans="1:6" ht="45" x14ac:dyDescent="0.25">
      <c r="A1104" s="136" t="s">
        <v>48</v>
      </c>
      <c r="B1104" s="52">
        <v>23</v>
      </c>
      <c r="C1104" s="167" t="s">
        <v>1062</v>
      </c>
      <c r="D1104" s="168" t="s">
        <v>140</v>
      </c>
      <c r="E1104" s="168" t="s">
        <v>180</v>
      </c>
      <c r="F1104" s="168" t="s">
        <v>778</v>
      </c>
    </row>
    <row r="1105" spans="1:6" ht="30" x14ac:dyDescent="0.25">
      <c r="A1105" s="136" t="s">
        <v>48</v>
      </c>
      <c r="B1105" s="52">
        <v>24</v>
      </c>
      <c r="C1105" s="167" t="s">
        <v>1063</v>
      </c>
      <c r="D1105" s="168" t="s">
        <v>672</v>
      </c>
      <c r="E1105" s="168" t="s">
        <v>766</v>
      </c>
      <c r="F1105" s="168" t="s">
        <v>781</v>
      </c>
    </row>
    <row r="1106" spans="1:6" ht="45" x14ac:dyDescent="0.25">
      <c r="A1106" s="136" t="s">
        <v>48</v>
      </c>
      <c r="B1106" s="52">
        <v>25</v>
      </c>
      <c r="C1106" s="167" t="s">
        <v>1064</v>
      </c>
      <c r="D1106" s="168" t="s">
        <v>140</v>
      </c>
      <c r="E1106" s="168" t="s">
        <v>180</v>
      </c>
      <c r="F1106" s="168" t="s">
        <v>778</v>
      </c>
    </row>
    <row r="1107" spans="1:6" ht="90" x14ac:dyDescent="0.25">
      <c r="A1107" s="136" t="s">
        <v>48</v>
      </c>
      <c r="B1107" s="52">
        <v>26</v>
      </c>
      <c r="C1107" s="168" t="s">
        <v>1065</v>
      </c>
      <c r="D1107" s="168" t="s">
        <v>17</v>
      </c>
      <c r="E1107" s="168" t="s">
        <v>82</v>
      </c>
      <c r="F1107" s="168" t="s">
        <v>765</v>
      </c>
    </row>
    <row r="1108" spans="1:6" ht="45" x14ac:dyDescent="0.25">
      <c r="A1108" s="136" t="s">
        <v>48</v>
      </c>
      <c r="B1108" s="52">
        <v>27</v>
      </c>
      <c r="C1108" s="168" t="s">
        <v>1066</v>
      </c>
      <c r="D1108" s="168" t="s">
        <v>140</v>
      </c>
      <c r="E1108" s="168" t="s">
        <v>180</v>
      </c>
      <c r="F1108" s="168" t="s">
        <v>778</v>
      </c>
    </row>
    <row r="1109" spans="1:6" ht="60" x14ac:dyDescent="0.25">
      <c r="A1109" s="136" t="s">
        <v>48</v>
      </c>
      <c r="B1109" s="52">
        <v>28</v>
      </c>
      <c r="C1109" s="167" t="s">
        <v>1067</v>
      </c>
      <c r="D1109" s="168">
        <v>212</v>
      </c>
      <c r="E1109" s="168" t="s">
        <v>773</v>
      </c>
      <c r="F1109" s="168" t="s">
        <v>774</v>
      </c>
    </row>
    <row r="1110" spans="1:6" ht="45" x14ac:dyDescent="0.25">
      <c r="A1110" s="136" t="s">
        <v>48</v>
      </c>
      <c r="B1110" s="52">
        <v>29</v>
      </c>
      <c r="C1110" s="168" t="s">
        <v>1068</v>
      </c>
      <c r="D1110" s="168" t="s">
        <v>140</v>
      </c>
      <c r="E1110" s="168" t="s">
        <v>180</v>
      </c>
      <c r="F1110" s="168" t="s">
        <v>778</v>
      </c>
    </row>
    <row r="1111" spans="1:6" ht="45" x14ac:dyDescent="0.25">
      <c r="A1111" s="136" t="s">
        <v>48</v>
      </c>
      <c r="B1111" s="52">
        <v>30</v>
      </c>
      <c r="C1111" s="167" t="s">
        <v>1069</v>
      </c>
      <c r="D1111" s="168" t="s">
        <v>10</v>
      </c>
      <c r="E1111" s="168" t="s">
        <v>772</v>
      </c>
      <c r="F1111" s="168" t="s">
        <v>768</v>
      </c>
    </row>
    <row r="1112" spans="1:6" ht="45" x14ac:dyDescent="0.25">
      <c r="A1112" s="136" t="s">
        <v>48</v>
      </c>
      <c r="B1112" s="52">
        <v>31</v>
      </c>
      <c r="C1112" s="167" t="s">
        <v>786</v>
      </c>
      <c r="D1112" s="168" t="s">
        <v>10</v>
      </c>
      <c r="E1112" s="168" t="s">
        <v>784</v>
      </c>
      <c r="F1112" s="168" t="s">
        <v>792</v>
      </c>
    </row>
    <row r="1113" spans="1:6" ht="45" x14ac:dyDescent="0.25">
      <c r="A1113" s="136" t="s">
        <v>48</v>
      </c>
      <c r="B1113" s="52">
        <v>32</v>
      </c>
      <c r="C1113" s="167" t="s">
        <v>1070</v>
      </c>
      <c r="D1113" s="168" t="s">
        <v>133</v>
      </c>
      <c r="E1113" s="168" t="s">
        <v>325</v>
      </c>
      <c r="F1113" s="168" t="s">
        <v>769</v>
      </c>
    </row>
    <row r="1114" spans="1:6" ht="45" x14ac:dyDescent="0.25">
      <c r="A1114" s="136" t="s">
        <v>48</v>
      </c>
      <c r="B1114" s="52">
        <v>33</v>
      </c>
      <c r="C1114" s="167" t="s">
        <v>788</v>
      </c>
      <c r="D1114" s="168" t="s">
        <v>10</v>
      </c>
      <c r="E1114" s="168" t="s">
        <v>784</v>
      </c>
      <c r="F1114" s="168" t="s">
        <v>793</v>
      </c>
    </row>
    <row r="1115" spans="1:6" ht="45" x14ac:dyDescent="0.25">
      <c r="A1115" s="136" t="s">
        <v>48</v>
      </c>
      <c r="B1115" s="52">
        <v>34</v>
      </c>
      <c r="C1115" s="167" t="s">
        <v>775</v>
      </c>
      <c r="D1115" s="168" t="s">
        <v>133</v>
      </c>
      <c r="E1115" s="168" t="s">
        <v>325</v>
      </c>
      <c r="F1115" s="168" t="s">
        <v>769</v>
      </c>
    </row>
    <row r="1116" spans="1:6" ht="45" x14ac:dyDescent="0.25">
      <c r="A1116" s="136" t="s">
        <v>48</v>
      </c>
      <c r="B1116" s="52">
        <v>35</v>
      </c>
      <c r="C1116" s="167" t="s">
        <v>1071</v>
      </c>
      <c r="D1116" s="168" t="s">
        <v>10</v>
      </c>
      <c r="E1116" s="168" t="s">
        <v>784</v>
      </c>
      <c r="F1116" s="168" t="s">
        <v>792</v>
      </c>
    </row>
    <row r="1117" spans="1:6" ht="60" x14ac:dyDescent="0.25">
      <c r="A1117" s="136" t="s">
        <v>48</v>
      </c>
      <c r="B1117" s="52">
        <v>36</v>
      </c>
      <c r="C1117" s="167" t="s">
        <v>1072</v>
      </c>
      <c r="D1117" s="168" t="s">
        <v>133</v>
      </c>
      <c r="E1117" s="168" t="s">
        <v>325</v>
      </c>
      <c r="F1117" s="168" t="s">
        <v>769</v>
      </c>
    </row>
    <row r="1118" spans="1:6" ht="45" x14ac:dyDescent="0.25">
      <c r="A1118" s="136" t="s">
        <v>48</v>
      </c>
      <c r="B1118" s="52">
        <v>37</v>
      </c>
      <c r="C1118" s="167" t="s">
        <v>1073</v>
      </c>
      <c r="D1118" s="168" t="s">
        <v>10</v>
      </c>
      <c r="E1118" s="168" t="s">
        <v>784</v>
      </c>
      <c r="F1118" s="168" t="s">
        <v>792</v>
      </c>
    </row>
    <row r="1119" spans="1:6" ht="45" x14ac:dyDescent="0.25">
      <c r="A1119" s="136" t="s">
        <v>48</v>
      </c>
      <c r="B1119" s="52">
        <v>38</v>
      </c>
      <c r="C1119" s="167" t="s">
        <v>1074</v>
      </c>
      <c r="D1119" s="168" t="s">
        <v>133</v>
      </c>
      <c r="E1119" s="168" t="s">
        <v>325</v>
      </c>
      <c r="F1119" s="168" t="s">
        <v>769</v>
      </c>
    </row>
    <row r="1120" spans="1:6" ht="45" x14ac:dyDescent="0.25">
      <c r="A1120" s="136" t="s">
        <v>48</v>
      </c>
      <c r="B1120" s="52">
        <v>39</v>
      </c>
      <c r="C1120" s="167" t="s">
        <v>989</v>
      </c>
      <c r="D1120" s="168" t="s">
        <v>10</v>
      </c>
      <c r="E1120" s="168" t="s">
        <v>770</v>
      </c>
      <c r="F1120" s="168" t="s">
        <v>794</v>
      </c>
    </row>
    <row r="1121" spans="1:6" ht="45" x14ac:dyDescent="0.25">
      <c r="A1121" s="136" t="s">
        <v>48</v>
      </c>
      <c r="B1121" s="52">
        <v>40</v>
      </c>
      <c r="C1121" s="167" t="s">
        <v>1073</v>
      </c>
      <c r="D1121" s="168" t="s">
        <v>10</v>
      </c>
      <c r="E1121" s="168" t="s">
        <v>771</v>
      </c>
      <c r="F1121" s="168" t="s">
        <v>795</v>
      </c>
    </row>
    <row r="1122" spans="1:6" ht="45" x14ac:dyDescent="0.25">
      <c r="A1122" s="136" t="s">
        <v>48</v>
      </c>
      <c r="B1122" s="52">
        <v>41</v>
      </c>
      <c r="C1122" s="167" t="s">
        <v>1075</v>
      </c>
      <c r="D1122" s="168" t="s">
        <v>10</v>
      </c>
      <c r="E1122" s="168" t="s">
        <v>771</v>
      </c>
      <c r="F1122" s="168" t="s">
        <v>795</v>
      </c>
    </row>
    <row r="1123" spans="1:6" ht="45" x14ac:dyDescent="0.25">
      <c r="A1123" s="136" t="s">
        <v>48</v>
      </c>
      <c r="B1123" s="52">
        <v>42</v>
      </c>
      <c r="C1123" s="167" t="s">
        <v>1076</v>
      </c>
      <c r="D1123" s="168" t="s">
        <v>133</v>
      </c>
      <c r="E1123" s="168" t="s">
        <v>325</v>
      </c>
      <c r="F1123" s="168" t="s">
        <v>769</v>
      </c>
    </row>
    <row r="1124" spans="1:6" ht="150" x14ac:dyDescent="0.25">
      <c r="A1124" s="136"/>
      <c r="B1124" s="52">
        <v>43</v>
      </c>
      <c r="C1124" s="167" t="s">
        <v>1077</v>
      </c>
      <c r="D1124" s="168" t="s">
        <v>2631</v>
      </c>
      <c r="E1124" s="168" t="s">
        <v>760</v>
      </c>
      <c r="F1124" s="168" t="s">
        <v>761</v>
      </c>
    </row>
    <row r="1125" spans="1:6" ht="45" x14ac:dyDescent="0.25">
      <c r="A1125" s="136"/>
      <c r="B1125" s="52">
        <v>44</v>
      </c>
      <c r="C1125" s="167" t="s">
        <v>1078</v>
      </c>
      <c r="D1125" s="168" t="s">
        <v>140</v>
      </c>
      <c r="E1125" s="168" t="s">
        <v>180</v>
      </c>
      <c r="F1125" s="168" t="s">
        <v>757</v>
      </c>
    </row>
    <row r="1126" spans="1:6" ht="60" x14ac:dyDescent="0.25">
      <c r="A1126" s="136" t="s">
        <v>48</v>
      </c>
      <c r="B1126" s="52">
        <v>45</v>
      </c>
      <c r="C1126" s="167" t="s">
        <v>1079</v>
      </c>
      <c r="D1126" s="168" t="s">
        <v>613</v>
      </c>
      <c r="E1126" s="168" t="s">
        <v>766</v>
      </c>
      <c r="F1126" s="168" t="s">
        <v>767</v>
      </c>
    </row>
    <row r="1127" spans="1:6" ht="45" x14ac:dyDescent="0.25">
      <c r="A1127" s="136" t="s">
        <v>48</v>
      </c>
      <c r="B1127" s="52">
        <v>46</v>
      </c>
      <c r="C1127" s="167" t="s">
        <v>1080</v>
      </c>
      <c r="D1127" s="168" t="s">
        <v>133</v>
      </c>
      <c r="E1127" s="168" t="s">
        <v>325</v>
      </c>
      <c r="F1127" s="168" t="s">
        <v>769</v>
      </c>
    </row>
    <row r="1128" spans="1:6" ht="45" x14ac:dyDescent="0.25">
      <c r="A1128" s="136" t="s">
        <v>48</v>
      </c>
      <c r="B1128" s="52">
        <v>47</v>
      </c>
      <c r="C1128" s="167" t="s">
        <v>1081</v>
      </c>
      <c r="D1128" s="168" t="s">
        <v>10</v>
      </c>
      <c r="E1128" s="168" t="s">
        <v>784</v>
      </c>
      <c r="F1128" s="168" t="s">
        <v>795</v>
      </c>
    </row>
    <row r="1129" spans="1:6" ht="30" x14ac:dyDescent="0.25">
      <c r="A1129" s="136"/>
      <c r="B1129" s="52">
        <v>48</v>
      </c>
      <c r="C1129" s="167" t="s">
        <v>636</v>
      </c>
      <c r="D1129" s="168" t="s">
        <v>1082</v>
      </c>
      <c r="E1129" s="168" t="s">
        <v>1083</v>
      </c>
      <c r="F1129" s="168" t="s">
        <v>778</v>
      </c>
    </row>
    <row r="1130" spans="1:6" ht="45" x14ac:dyDescent="0.25">
      <c r="A1130" s="136" t="s">
        <v>48</v>
      </c>
      <c r="B1130" s="52">
        <v>49</v>
      </c>
      <c r="C1130" s="167" t="s">
        <v>1084</v>
      </c>
      <c r="D1130" s="168" t="s">
        <v>17</v>
      </c>
      <c r="E1130" s="168" t="s">
        <v>82</v>
      </c>
      <c r="F1130" s="168" t="s">
        <v>756</v>
      </c>
    </row>
    <row r="1131" spans="1:6" ht="45" x14ac:dyDescent="0.25">
      <c r="A1131" s="136" t="s">
        <v>48</v>
      </c>
      <c r="B1131" s="52">
        <v>50</v>
      </c>
      <c r="C1131" s="167" t="s">
        <v>1085</v>
      </c>
      <c r="D1131" s="168" t="s">
        <v>140</v>
      </c>
      <c r="E1131" s="168" t="s">
        <v>180</v>
      </c>
      <c r="F1131" s="168" t="s">
        <v>778</v>
      </c>
    </row>
    <row r="1132" spans="1:6" ht="150" x14ac:dyDescent="0.25">
      <c r="A1132" s="136" t="s">
        <v>48</v>
      </c>
      <c r="B1132" s="52">
        <v>51</v>
      </c>
      <c r="C1132" s="167" t="s">
        <v>1086</v>
      </c>
      <c r="D1132" s="168" t="s">
        <v>133</v>
      </c>
      <c r="E1132" s="168" t="s">
        <v>779</v>
      </c>
      <c r="F1132" s="168" t="s">
        <v>780</v>
      </c>
    </row>
    <row r="1133" spans="1:6" ht="60" x14ac:dyDescent="0.25">
      <c r="A1133" s="136" t="s">
        <v>48</v>
      </c>
      <c r="B1133" s="52">
        <v>52</v>
      </c>
      <c r="C1133" s="167" t="s">
        <v>1087</v>
      </c>
      <c r="D1133" s="168" t="s">
        <v>140</v>
      </c>
      <c r="E1133" s="168" t="s">
        <v>180</v>
      </c>
      <c r="F1133" s="168" t="s">
        <v>778</v>
      </c>
    </row>
    <row r="1134" spans="1:6" ht="45" x14ac:dyDescent="0.25">
      <c r="A1134" s="136" t="s">
        <v>48</v>
      </c>
      <c r="B1134" s="52">
        <v>53</v>
      </c>
      <c r="C1134" s="167" t="s">
        <v>1088</v>
      </c>
      <c r="D1134" s="168" t="s">
        <v>140</v>
      </c>
      <c r="E1134" s="168" t="s">
        <v>180</v>
      </c>
      <c r="F1134" s="168" t="s">
        <v>778</v>
      </c>
    </row>
    <row r="1135" spans="1:6" ht="30" x14ac:dyDescent="0.25">
      <c r="A1135" s="136" t="s">
        <v>48</v>
      </c>
      <c r="B1135" s="52">
        <v>54</v>
      </c>
      <c r="C1135" s="167" t="s">
        <v>1089</v>
      </c>
      <c r="D1135" s="168" t="s">
        <v>672</v>
      </c>
      <c r="E1135" s="168" t="s">
        <v>766</v>
      </c>
      <c r="F1135" s="168" t="s">
        <v>781</v>
      </c>
    </row>
    <row r="1136" spans="1:6" ht="45" x14ac:dyDescent="0.25">
      <c r="A1136" s="136" t="s">
        <v>48</v>
      </c>
      <c r="B1136" s="52">
        <v>55</v>
      </c>
      <c r="C1136" s="167" t="s">
        <v>1090</v>
      </c>
      <c r="D1136" s="168" t="s">
        <v>140</v>
      </c>
      <c r="E1136" s="168" t="s">
        <v>180</v>
      </c>
      <c r="F1136" s="168" t="s">
        <v>778</v>
      </c>
    </row>
    <row r="1137" spans="1:6" ht="90" x14ac:dyDescent="0.25">
      <c r="A1137" s="136" t="s">
        <v>48</v>
      </c>
      <c r="B1137" s="52">
        <v>56</v>
      </c>
      <c r="C1137" s="168" t="s">
        <v>1091</v>
      </c>
      <c r="D1137" s="168" t="s">
        <v>17</v>
      </c>
      <c r="E1137" s="168" t="s">
        <v>82</v>
      </c>
      <c r="F1137" s="168" t="s">
        <v>765</v>
      </c>
    </row>
    <row r="1138" spans="1:6" ht="60" x14ac:dyDescent="0.25">
      <c r="A1138" s="136" t="s">
        <v>48</v>
      </c>
      <c r="B1138" s="52">
        <v>57</v>
      </c>
      <c r="C1138" s="167" t="s">
        <v>1092</v>
      </c>
      <c r="D1138" s="168">
        <v>212</v>
      </c>
      <c r="E1138" s="168" t="s">
        <v>773</v>
      </c>
      <c r="F1138" s="168" t="s">
        <v>774</v>
      </c>
    </row>
    <row r="1139" spans="1:6" ht="60" x14ac:dyDescent="0.25">
      <c r="A1139" s="136" t="s">
        <v>48</v>
      </c>
      <c r="B1139" s="52">
        <v>58</v>
      </c>
      <c r="C1139" s="167" t="s">
        <v>1093</v>
      </c>
      <c r="D1139" s="168" t="s">
        <v>140</v>
      </c>
      <c r="E1139" s="168" t="s">
        <v>180</v>
      </c>
      <c r="F1139" s="168" t="s">
        <v>757</v>
      </c>
    </row>
    <row r="1140" spans="1:6" ht="45" x14ac:dyDescent="0.25">
      <c r="A1140" s="136" t="s">
        <v>48</v>
      </c>
      <c r="B1140" s="52">
        <v>59</v>
      </c>
      <c r="C1140" s="167" t="s">
        <v>1094</v>
      </c>
      <c r="D1140" s="168" t="s">
        <v>10</v>
      </c>
      <c r="E1140" s="168" t="s">
        <v>771</v>
      </c>
      <c r="F1140" s="168" t="s">
        <v>795</v>
      </c>
    </row>
    <row r="1141" spans="1:6" ht="60" x14ac:dyDescent="0.25">
      <c r="A1141" s="136" t="s">
        <v>48</v>
      </c>
      <c r="B1141" s="52">
        <v>60</v>
      </c>
      <c r="C1141" s="167" t="s">
        <v>1095</v>
      </c>
      <c r="D1141" s="168" t="s">
        <v>133</v>
      </c>
      <c r="E1141" s="168" t="s">
        <v>325</v>
      </c>
      <c r="F1141" s="168" t="s">
        <v>769</v>
      </c>
    </row>
    <row r="1142" spans="1:6" ht="60" x14ac:dyDescent="0.25">
      <c r="A1142" s="136"/>
      <c r="B1142" s="52">
        <v>61</v>
      </c>
      <c r="C1142" s="167" t="s">
        <v>1095</v>
      </c>
      <c r="D1142" s="168" t="s">
        <v>10</v>
      </c>
      <c r="E1142" s="168" t="s">
        <v>784</v>
      </c>
      <c r="F1142" s="168" t="s">
        <v>793</v>
      </c>
    </row>
    <row r="1143" spans="1:6" ht="45" x14ac:dyDescent="0.25">
      <c r="A1143" s="136" t="s">
        <v>48</v>
      </c>
      <c r="B1143" s="52">
        <v>62</v>
      </c>
      <c r="C1143" s="167" t="s">
        <v>787</v>
      </c>
      <c r="D1143" s="168" t="s">
        <v>782</v>
      </c>
      <c r="E1143" s="168" t="s">
        <v>470</v>
      </c>
      <c r="F1143" s="168" t="s">
        <v>783</v>
      </c>
    </row>
    <row r="1144" spans="1:6" ht="45" x14ac:dyDescent="0.25">
      <c r="A1144" s="136" t="s">
        <v>48</v>
      </c>
      <c r="B1144" s="52">
        <v>63</v>
      </c>
      <c r="C1144" s="167" t="s">
        <v>758</v>
      </c>
      <c r="D1144" s="168" t="s">
        <v>140</v>
      </c>
      <c r="E1144" s="168" t="s">
        <v>180</v>
      </c>
      <c r="F1144" s="168" t="s">
        <v>757</v>
      </c>
    </row>
    <row r="1145" spans="1:6" ht="45" x14ac:dyDescent="0.25">
      <c r="A1145" s="136" t="s">
        <v>48</v>
      </c>
      <c r="B1145" s="52">
        <v>64</v>
      </c>
      <c r="C1145" s="167" t="s">
        <v>789</v>
      </c>
      <c r="D1145" s="168" t="s">
        <v>10</v>
      </c>
      <c r="E1145" s="168" t="s">
        <v>784</v>
      </c>
      <c r="F1145" s="168" t="s">
        <v>793</v>
      </c>
    </row>
    <row r="1146" spans="1:6" ht="60" x14ac:dyDescent="0.25">
      <c r="A1146" s="136" t="s">
        <v>48</v>
      </c>
      <c r="B1146" s="52">
        <v>65</v>
      </c>
      <c r="C1146" s="167" t="s">
        <v>1096</v>
      </c>
      <c r="D1146" s="168" t="s">
        <v>133</v>
      </c>
      <c r="E1146" s="168" t="s">
        <v>325</v>
      </c>
      <c r="F1146" s="168" t="s">
        <v>769</v>
      </c>
    </row>
    <row r="1147" spans="1:6" ht="45" x14ac:dyDescent="0.25">
      <c r="A1147" s="136" t="s">
        <v>48</v>
      </c>
      <c r="B1147" s="52">
        <v>66</v>
      </c>
      <c r="C1147" s="167" t="s">
        <v>759</v>
      </c>
      <c r="D1147" s="168" t="s">
        <v>140</v>
      </c>
      <c r="E1147" s="168" t="s">
        <v>180</v>
      </c>
      <c r="F1147" s="168" t="s">
        <v>757</v>
      </c>
    </row>
    <row r="1148" spans="1:6" ht="45" x14ac:dyDescent="0.25">
      <c r="A1148" s="136" t="s">
        <v>48</v>
      </c>
      <c r="B1148" s="52">
        <v>67</v>
      </c>
      <c r="C1148" s="167" t="s">
        <v>790</v>
      </c>
      <c r="D1148" s="168" t="s">
        <v>10</v>
      </c>
      <c r="E1148" s="168" t="s">
        <v>784</v>
      </c>
      <c r="F1148" s="168" t="s">
        <v>793</v>
      </c>
    </row>
    <row r="1149" spans="1:6" ht="60" x14ac:dyDescent="0.25">
      <c r="A1149" s="125" t="s">
        <v>48</v>
      </c>
      <c r="B1149" s="52">
        <v>68</v>
      </c>
      <c r="C1149" s="167" t="s">
        <v>776</v>
      </c>
      <c r="D1149" s="168" t="s">
        <v>133</v>
      </c>
      <c r="E1149" s="168" t="s">
        <v>325</v>
      </c>
      <c r="F1149" s="168" t="s">
        <v>769</v>
      </c>
    </row>
    <row r="1151" spans="1:6" ht="15" x14ac:dyDescent="0.25">
      <c r="A1151" s="50" t="s">
        <v>47</v>
      </c>
      <c r="B1151" s="146">
        <v>4.32</v>
      </c>
    </row>
    <row r="1152" spans="1:6" x14ac:dyDescent="0.25">
      <c r="A1152" s="51" t="s">
        <v>48</v>
      </c>
      <c r="B1152" s="49" t="s">
        <v>49</v>
      </c>
      <c r="C1152" s="48" t="s">
        <v>50</v>
      </c>
      <c r="D1152" s="48" t="s">
        <v>51</v>
      </c>
      <c r="E1152" s="48" t="s">
        <v>48</v>
      </c>
      <c r="F1152" s="48" t="s">
        <v>52</v>
      </c>
    </row>
    <row r="1153" spans="1:6" ht="60" x14ac:dyDescent="0.25">
      <c r="A1153" s="136" t="s">
        <v>48</v>
      </c>
      <c r="B1153" s="52">
        <v>1</v>
      </c>
      <c r="C1153" s="167" t="s">
        <v>747</v>
      </c>
      <c r="D1153" s="168" t="s">
        <v>748</v>
      </c>
      <c r="E1153" s="168" t="s">
        <v>749</v>
      </c>
      <c r="F1153" s="168" t="s">
        <v>728</v>
      </c>
    </row>
    <row r="1154" spans="1:6" ht="45" x14ac:dyDescent="0.25">
      <c r="A1154" s="136" t="s">
        <v>48</v>
      </c>
      <c r="B1154" s="52">
        <v>2</v>
      </c>
      <c r="C1154" s="167" t="s">
        <v>754</v>
      </c>
      <c r="D1154" s="168" t="s">
        <v>10</v>
      </c>
      <c r="E1154" s="168" t="s">
        <v>10</v>
      </c>
      <c r="F1154" s="168" t="s">
        <v>755</v>
      </c>
    </row>
    <row r="1155" spans="1:6" ht="90" x14ac:dyDescent="0.25">
      <c r="A1155" s="136" t="s">
        <v>48</v>
      </c>
      <c r="B1155" s="52">
        <v>3</v>
      </c>
      <c r="C1155" s="167" t="s">
        <v>725</v>
      </c>
      <c r="D1155" s="168" t="s">
        <v>726</v>
      </c>
      <c r="E1155" s="168" t="s">
        <v>727</v>
      </c>
      <c r="F1155" s="168" t="s">
        <v>728</v>
      </c>
    </row>
    <row r="1156" spans="1:6" ht="45" x14ac:dyDescent="0.25">
      <c r="A1156" s="136" t="s">
        <v>48</v>
      </c>
      <c r="B1156" s="52">
        <v>4</v>
      </c>
      <c r="C1156" s="167" t="s">
        <v>1097</v>
      </c>
      <c r="D1156" s="168" t="s">
        <v>730</v>
      </c>
      <c r="E1156" s="168" t="s">
        <v>470</v>
      </c>
      <c r="F1156" s="168" t="s">
        <v>731</v>
      </c>
    </row>
    <row r="1157" spans="1:6" ht="105" x14ac:dyDescent="0.25">
      <c r="A1157" s="136" t="s">
        <v>48</v>
      </c>
      <c r="B1157" s="52">
        <v>5</v>
      </c>
      <c r="C1157" s="167" t="s">
        <v>1098</v>
      </c>
      <c r="D1157" s="168" t="s">
        <v>641</v>
      </c>
      <c r="E1157" s="168" t="s">
        <v>342</v>
      </c>
      <c r="F1157" s="168" t="s">
        <v>1099</v>
      </c>
    </row>
    <row r="1158" spans="1:6" ht="60" x14ac:dyDescent="0.25">
      <c r="A1158" s="136" t="s">
        <v>48</v>
      </c>
      <c r="B1158" s="52">
        <v>6</v>
      </c>
      <c r="C1158" s="167" t="s">
        <v>1100</v>
      </c>
      <c r="D1158" s="168" t="s">
        <v>644</v>
      </c>
      <c r="E1158" s="168" t="s">
        <v>742</v>
      </c>
      <c r="F1158" s="168" t="s">
        <v>1101</v>
      </c>
    </row>
    <row r="1159" spans="1:6" ht="120" x14ac:dyDescent="0.25">
      <c r="A1159" s="136" t="s">
        <v>48</v>
      </c>
      <c r="B1159" s="52">
        <v>7</v>
      </c>
      <c r="C1159" s="167" t="s">
        <v>1102</v>
      </c>
      <c r="D1159" s="168" t="s">
        <v>342</v>
      </c>
      <c r="E1159" s="168" t="s">
        <v>133</v>
      </c>
      <c r="F1159" s="168" t="s">
        <v>1103</v>
      </c>
    </row>
    <row r="1160" spans="1:6" ht="120" x14ac:dyDescent="0.25">
      <c r="A1160" s="136" t="s">
        <v>48</v>
      </c>
      <c r="B1160" s="52">
        <v>8</v>
      </c>
      <c r="C1160" s="167" t="s">
        <v>1104</v>
      </c>
      <c r="D1160" s="168" t="s">
        <v>647</v>
      </c>
      <c r="E1160" s="168" t="s">
        <v>740</v>
      </c>
      <c r="F1160" s="168" t="s">
        <v>1103</v>
      </c>
    </row>
    <row r="1161" spans="1:6" ht="45" x14ac:dyDescent="0.25">
      <c r="A1161" s="136" t="s">
        <v>48</v>
      </c>
      <c r="B1161" s="52">
        <v>9</v>
      </c>
      <c r="C1161" s="167" t="s">
        <v>1105</v>
      </c>
      <c r="D1161" s="168" t="s">
        <v>616</v>
      </c>
      <c r="E1161" s="168" t="s">
        <v>729</v>
      </c>
      <c r="F1161" s="168" t="s">
        <v>752</v>
      </c>
    </row>
    <row r="1162" spans="1:6" ht="45" x14ac:dyDescent="0.25">
      <c r="A1162" s="136" t="s">
        <v>48</v>
      </c>
      <c r="B1162" s="52">
        <v>10</v>
      </c>
      <c r="C1162" s="167" t="s">
        <v>1106</v>
      </c>
      <c r="D1162" s="168" t="s">
        <v>616</v>
      </c>
      <c r="E1162" s="168" t="s">
        <v>729</v>
      </c>
      <c r="F1162" s="168" t="s">
        <v>752</v>
      </c>
    </row>
    <row r="1163" spans="1:6" ht="105" x14ac:dyDescent="0.25">
      <c r="A1163" s="136" t="s">
        <v>48</v>
      </c>
      <c r="B1163" s="52">
        <v>11</v>
      </c>
      <c r="C1163" s="167" t="s">
        <v>1107</v>
      </c>
      <c r="D1163" s="168" t="s">
        <v>655</v>
      </c>
      <c r="E1163" s="168" t="s">
        <v>641</v>
      </c>
      <c r="F1163" s="168" t="s">
        <v>1108</v>
      </c>
    </row>
    <row r="1164" spans="1:6" ht="45" x14ac:dyDescent="0.25">
      <c r="A1164" s="136" t="s">
        <v>48</v>
      </c>
      <c r="B1164" s="52">
        <v>12</v>
      </c>
      <c r="C1164" s="168" t="s">
        <v>1109</v>
      </c>
      <c r="D1164" s="168" t="s">
        <v>616</v>
      </c>
      <c r="E1164" s="168" t="s">
        <v>729</v>
      </c>
      <c r="F1164" s="168" t="s">
        <v>752</v>
      </c>
    </row>
    <row r="1165" spans="1:6" ht="45" x14ac:dyDescent="0.25">
      <c r="A1165" s="136" t="s">
        <v>48</v>
      </c>
      <c r="B1165" s="52">
        <v>13</v>
      </c>
      <c r="C1165" s="168" t="s">
        <v>1110</v>
      </c>
      <c r="D1165" s="168" t="s">
        <v>616</v>
      </c>
      <c r="E1165" s="168" t="s">
        <v>729</v>
      </c>
      <c r="F1165" s="168" t="s">
        <v>752</v>
      </c>
    </row>
    <row r="1166" spans="1:6" ht="45" x14ac:dyDescent="0.25">
      <c r="A1166" s="136" t="s">
        <v>48</v>
      </c>
      <c r="B1166" s="52">
        <v>14</v>
      </c>
      <c r="C1166" s="168" t="s">
        <v>1111</v>
      </c>
      <c r="D1166" s="168" t="s">
        <v>616</v>
      </c>
      <c r="E1166" s="168" t="s">
        <v>729</v>
      </c>
      <c r="F1166" s="168" t="s">
        <v>752</v>
      </c>
    </row>
    <row r="1167" spans="1:6" ht="30" x14ac:dyDescent="0.25">
      <c r="A1167" s="136" t="s">
        <v>48</v>
      </c>
      <c r="B1167" s="52">
        <v>15</v>
      </c>
      <c r="C1167" s="167" t="s">
        <v>1112</v>
      </c>
      <c r="D1167" s="168" t="s">
        <v>10</v>
      </c>
      <c r="E1167" s="168" t="s">
        <v>142</v>
      </c>
      <c r="F1167" s="168" t="s">
        <v>738</v>
      </c>
    </row>
    <row r="1168" spans="1:6" ht="45" x14ac:dyDescent="0.25">
      <c r="A1168" s="136" t="s">
        <v>48</v>
      </c>
      <c r="B1168" s="52">
        <v>16</v>
      </c>
      <c r="C1168" s="167" t="s">
        <v>1113</v>
      </c>
      <c r="D1168" s="168">
        <v>6</v>
      </c>
      <c r="E1168" s="168">
        <v>7</v>
      </c>
      <c r="F1168" s="168" t="s">
        <v>739</v>
      </c>
    </row>
    <row r="1169" spans="1:7" ht="60" x14ac:dyDescent="0.25">
      <c r="A1169" s="136" t="s">
        <v>48</v>
      </c>
      <c r="B1169" s="52">
        <v>17</v>
      </c>
      <c r="C1169" s="167" t="s">
        <v>1114</v>
      </c>
      <c r="D1169" s="168" t="s">
        <v>10</v>
      </c>
      <c r="E1169" s="168" t="s">
        <v>745</v>
      </c>
      <c r="F1169" s="168" t="s">
        <v>746</v>
      </c>
      <c r="G1169" s="25"/>
    </row>
    <row r="1170" spans="1:7" ht="105" x14ac:dyDescent="0.25">
      <c r="A1170" s="136" t="s">
        <v>48</v>
      </c>
      <c r="B1170" s="52">
        <v>18</v>
      </c>
      <c r="C1170" s="167" t="s">
        <v>1115</v>
      </c>
      <c r="D1170" s="168" t="s">
        <v>641</v>
      </c>
      <c r="E1170" s="168" t="s">
        <v>342</v>
      </c>
      <c r="F1170" s="168" t="s">
        <v>1099</v>
      </c>
      <c r="G1170" s="25"/>
    </row>
    <row r="1171" spans="1:7" ht="105" x14ac:dyDescent="0.25">
      <c r="A1171" s="136" t="s">
        <v>48</v>
      </c>
      <c r="B1171" s="52">
        <v>19</v>
      </c>
      <c r="C1171" s="167" t="s">
        <v>1116</v>
      </c>
      <c r="D1171" s="168" t="s">
        <v>655</v>
      </c>
      <c r="E1171" s="168" t="s">
        <v>641</v>
      </c>
      <c r="F1171" s="168" t="s">
        <v>1108</v>
      </c>
    </row>
    <row r="1172" spans="1:7" ht="60" x14ac:dyDescent="0.25">
      <c r="A1172" s="136" t="s">
        <v>48</v>
      </c>
      <c r="B1172" s="52">
        <v>20</v>
      </c>
      <c r="C1172" s="167" t="s">
        <v>1117</v>
      </c>
      <c r="D1172" s="168" t="s">
        <v>644</v>
      </c>
      <c r="E1172" s="168" t="s">
        <v>741</v>
      </c>
      <c r="F1172" s="168" t="s">
        <v>1118</v>
      </c>
    </row>
    <row r="1173" spans="1:7" ht="120" x14ac:dyDescent="0.25">
      <c r="A1173" s="136" t="s">
        <v>48</v>
      </c>
      <c r="B1173" s="52">
        <v>21</v>
      </c>
      <c r="C1173" s="167" t="s">
        <v>1119</v>
      </c>
      <c r="D1173" s="168" t="s">
        <v>342</v>
      </c>
      <c r="E1173" s="168" t="s">
        <v>133</v>
      </c>
      <c r="F1173" s="168" t="s">
        <v>1103</v>
      </c>
    </row>
    <row r="1174" spans="1:7" ht="135" x14ac:dyDescent="0.25">
      <c r="A1174" s="136" t="s">
        <v>48</v>
      </c>
      <c r="B1174" s="52">
        <v>22</v>
      </c>
      <c r="C1174" s="167" t="s">
        <v>1120</v>
      </c>
      <c r="D1174" s="168" t="s">
        <v>701</v>
      </c>
      <c r="E1174" s="168" t="s">
        <v>750</v>
      </c>
      <c r="F1174" s="168" t="s">
        <v>1121</v>
      </c>
    </row>
    <row r="1175" spans="1:7" ht="45" x14ac:dyDescent="0.25">
      <c r="A1175" s="136" t="s">
        <v>48</v>
      </c>
      <c r="B1175" s="52">
        <v>23</v>
      </c>
      <c r="C1175" s="167" t="s">
        <v>1122</v>
      </c>
      <c r="D1175" s="168" t="s">
        <v>616</v>
      </c>
      <c r="E1175" s="168" t="s">
        <v>729</v>
      </c>
      <c r="F1175" s="168" t="s">
        <v>752</v>
      </c>
      <c r="G1175" s="25"/>
    </row>
    <row r="1176" spans="1:7" ht="45" x14ac:dyDescent="0.25">
      <c r="A1176" s="136" t="s">
        <v>48</v>
      </c>
      <c r="B1176" s="52">
        <v>24</v>
      </c>
      <c r="C1176" s="167" t="s">
        <v>585</v>
      </c>
      <c r="D1176" s="168">
        <v>7</v>
      </c>
      <c r="E1176" s="168">
        <v>8</v>
      </c>
      <c r="F1176" s="168" t="s">
        <v>739</v>
      </c>
    </row>
    <row r="1177" spans="1:7" ht="60" x14ac:dyDescent="0.25">
      <c r="A1177" s="136" t="s">
        <v>48</v>
      </c>
      <c r="B1177" s="52">
        <v>25</v>
      </c>
      <c r="C1177" s="167" t="s">
        <v>735</v>
      </c>
      <c r="D1177" s="168" t="s">
        <v>736</v>
      </c>
      <c r="E1177" s="168" t="s">
        <v>470</v>
      </c>
      <c r="F1177" s="168" t="s">
        <v>737</v>
      </c>
    </row>
    <row r="1178" spans="1:7" ht="45" x14ac:dyDescent="0.25">
      <c r="A1178" s="136" t="s">
        <v>48</v>
      </c>
      <c r="B1178" s="52">
        <v>26</v>
      </c>
      <c r="C1178" s="167" t="s">
        <v>732</v>
      </c>
      <c r="D1178" s="168" t="s">
        <v>616</v>
      </c>
      <c r="E1178" s="168" t="s">
        <v>729</v>
      </c>
      <c r="F1178" s="168" t="s">
        <v>752</v>
      </c>
    </row>
    <row r="1179" spans="1:7" ht="45" x14ac:dyDescent="0.25">
      <c r="A1179" s="136" t="s">
        <v>48</v>
      </c>
      <c r="B1179" s="52">
        <v>27</v>
      </c>
      <c r="C1179" s="167" t="s">
        <v>1123</v>
      </c>
      <c r="D1179" s="168">
        <v>8</v>
      </c>
      <c r="E1179" s="168">
        <v>9</v>
      </c>
      <c r="F1179" s="168" t="s">
        <v>739</v>
      </c>
    </row>
    <row r="1180" spans="1:7" ht="45" x14ac:dyDescent="0.25">
      <c r="A1180" s="136" t="s">
        <v>48</v>
      </c>
      <c r="B1180" s="52">
        <v>28</v>
      </c>
      <c r="C1180" s="167" t="s">
        <v>1124</v>
      </c>
      <c r="D1180" s="168" t="s">
        <v>616</v>
      </c>
      <c r="E1180" s="168" t="s">
        <v>729</v>
      </c>
      <c r="F1180" s="168" t="s">
        <v>752</v>
      </c>
    </row>
    <row r="1181" spans="1:7" ht="105" x14ac:dyDescent="0.25">
      <c r="A1181" s="136" t="s">
        <v>48</v>
      </c>
      <c r="B1181" s="52">
        <v>29</v>
      </c>
      <c r="C1181" s="167" t="s">
        <v>1125</v>
      </c>
      <c r="D1181" s="168" t="s">
        <v>641</v>
      </c>
      <c r="E1181" s="168" t="s">
        <v>342</v>
      </c>
      <c r="F1181" s="168" t="s">
        <v>1099</v>
      </c>
    </row>
    <row r="1182" spans="1:7" ht="45" x14ac:dyDescent="0.25">
      <c r="A1182" s="136" t="s">
        <v>48</v>
      </c>
      <c r="B1182" s="52">
        <v>30</v>
      </c>
      <c r="C1182" s="167" t="s">
        <v>1126</v>
      </c>
      <c r="D1182" s="168" t="s">
        <v>10</v>
      </c>
      <c r="E1182" s="168" t="s">
        <v>751</v>
      </c>
      <c r="F1182" s="168" t="s">
        <v>752</v>
      </c>
    </row>
    <row r="1183" spans="1:7" ht="45" x14ac:dyDescent="0.25">
      <c r="A1183" s="136" t="s">
        <v>48</v>
      </c>
      <c r="B1183" s="52">
        <v>31</v>
      </c>
      <c r="C1183" s="168" t="s">
        <v>1127</v>
      </c>
      <c r="D1183" s="168" t="s">
        <v>616</v>
      </c>
      <c r="E1183" s="168" t="s">
        <v>729</v>
      </c>
      <c r="F1183" s="168" t="s">
        <v>752</v>
      </c>
      <c r="G1183" s="25"/>
    </row>
    <row r="1184" spans="1:7" ht="45" x14ac:dyDescent="0.25">
      <c r="A1184" s="136" t="s">
        <v>48</v>
      </c>
      <c r="B1184" s="52">
        <v>32</v>
      </c>
      <c r="C1184" s="168" t="s">
        <v>1128</v>
      </c>
      <c r="D1184" s="168" t="s">
        <v>616</v>
      </c>
      <c r="E1184" s="168" t="s">
        <v>729</v>
      </c>
      <c r="F1184" s="168" t="s">
        <v>752</v>
      </c>
    </row>
    <row r="1185" spans="1:7" ht="60" x14ac:dyDescent="0.25">
      <c r="A1185" s="136" t="s">
        <v>48</v>
      </c>
      <c r="B1185" s="52">
        <v>33</v>
      </c>
      <c r="C1185" s="167" t="s">
        <v>1129</v>
      </c>
      <c r="D1185" s="168" t="s">
        <v>10</v>
      </c>
      <c r="E1185" s="168" t="s">
        <v>745</v>
      </c>
      <c r="F1185" s="168" t="s">
        <v>746</v>
      </c>
      <c r="G1185" s="25"/>
    </row>
    <row r="1186" spans="1:7" ht="105" x14ac:dyDescent="0.25">
      <c r="A1186" s="136" t="s">
        <v>48</v>
      </c>
      <c r="B1186" s="52">
        <v>34</v>
      </c>
      <c r="C1186" s="167" t="s">
        <v>1130</v>
      </c>
      <c r="D1186" s="168" t="s">
        <v>641</v>
      </c>
      <c r="E1186" s="168" t="s">
        <v>342</v>
      </c>
      <c r="F1186" s="168" t="s">
        <v>1099</v>
      </c>
      <c r="G1186" s="25"/>
    </row>
    <row r="1187" spans="1:7" ht="105" x14ac:dyDescent="0.25">
      <c r="A1187" s="136" t="s">
        <v>48</v>
      </c>
      <c r="B1187" s="52">
        <v>35</v>
      </c>
      <c r="C1187" s="167" t="s">
        <v>1131</v>
      </c>
      <c r="D1187" s="168" t="s">
        <v>655</v>
      </c>
      <c r="E1187" s="168" t="s">
        <v>641</v>
      </c>
      <c r="F1187" s="168" t="s">
        <v>1108</v>
      </c>
    </row>
    <row r="1188" spans="1:7" ht="45" x14ac:dyDescent="0.25">
      <c r="A1188" s="136" t="s">
        <v>48</v>
      </c>
      <c r="B1188" s="52">
        <v>36</v>
      </c>
      <c r="C1188" s="167" t="s">
        <v>1132</v>
      </c>
      <c r="D1188" s="168" t="s">
        <v>10</v>
      </c>
      <c r="E1188" s="168" t="s">
        <v>751</v>
      </c>
      <c r="F1188" s="168" t="s">
        <v>752</v>
      </c>
    </row>
    <row r="1189" spans="1:7" ht="45" x14ac:dyDescent="0.25">
      <c r="A1189" s="136" t="s">
        <v>48</v>
      </c>
      <c r="B1189" s="52">
        <v>37</v>
      </c>
      <c r="C1189" s="167" t="s">
        <v>733</v>
      </c>
      <c r="D1189" s="168" t="s">
        <v>616</v>
      </c>
      <c r="E1189" s="168" t="s">
        <v>729</v>
      </c>
      <c r="F1189" s="168" t="s">
        <v>752</v>
      </c>
    </row>
    <row r="1190" spans="1:7" ht="45" x14ac:dyDescent="0.25">
      <c r="A1190" s="136" t="s">
        <v>48</v>
      </c>
      <c r="B1190" s="52">
        <v>38</v>
      </c>
      <c r="C1190" s="167" t="s">
        <v>734</v>
      </c>
      <c r="D1190" s="168" t="s">
        <v>616</v>
      </c>
      <c r="E1190" s="168" t="s">
        <v>729</v>
      </c>
      <c r="F1190" s="168" t="s">
        <v>752</v>
      </c>
      <c r="G1190" s="25"/>
    </row>
    <row r="1191" spans="1:7" ht="30" x14ac:dyDescent="0.25">
      <c r="A1191" s="136" t="s">
        <v>48</v>
      </c>
      <c r="B1191" s="52">
        <v>39</v>
      </c>
      <c r="C1191" s="167" t="s">
        <v>1133</v>
      </c>
      <c r="D1191" s="168" t="s">
        <v>10</v>
      </c>
      <c r="E1191" s="168" t="s">
        <v>142</v>
      </c>
      <c r="F1191" s="168" t="s">
        <v>738</v>
      </c>
    </row>
    <row r="1192" spans="1:7" ht="45" x14ac:dyDescent="0.25">
      <c r="A1192" s="136" t="s">
        <v>48</v>
      </c>
      <c r="B1192" s="52">
        <v>40</v>
      </c>
      <c r="C1192" s="167" t="s">
        <v>1134</v>
      </c>
      <c r="D1192" s="168">
        <v>4</v>
      </c>
      <c r="E1192" s="168">
        <v>5</v>
      </c>
      <c r="F1192" s="168" t="s">
        <v>739</v>
      </c>
    </row>
    <row r="1193" spans="1:7" ht="45" x14ac:dyDescent="0.25">
      <c r="A1193" s="136" t="s">
        <v>48</v>
      </c>
      <c r="B1193" s="52">
        <v>41</v>
      </c>
      <c r="C1193" s="167" t="s">
        <v>670</v>
      </c>
      <c r="D1193" s="168">
        <v>5</v>
      </c>
      <c r="E1193" s="168">
        <v>6</v>
      </c>
      <c r="F1193" s="168" t="s">
        <v>739</v>
      </c>
    </row>
    <row r="1194" spans="1:7" ht="45" x14ac:dyDescent="0.25">
      <c r="A1194" s="125" t="s">
        <v>48</v>
      </c>
      <c r="B1194" s="52">
        <v>42</v>
      </c>
      <c r="C1194" s="167" t="s">
        <v>671</v>
      </c>
      <c r="D1194" s="168">
        <v>6</v>
      </c>
      <c r="E1194" s="168">
        <v>7</v>
      </c>
      <c r="F1194" s="168" t="s">
        <v>739</v>
      </c>
    </row>
    <row r="1196" spans="1:7" ht="15" x14ac:dyDescent="0.25">
      <c r="A1196" s="50" t="s">
        <v>47</v>
      </c>
      <c r="B1196" s="146">
        <v>4.3099999999999996</v>
      </c>
    </row>
    <row r="1197" spans="1:7" x14ac:dyDescent="0.25">
      <c r="A1197" s="51" t="s">
        <v>48</v>
      </c>
      <c r="B1197" s="49" t="s">
        <v>49</v>
      </c>
      <c r="C1197" s="48" t="s">
        <v>50</v>
      </c>
      <c r="D1197" s="48" t="s">
        <v>51</v>
      </c>
      <c r="E1197" s="48" t="s">
        <v>48</v>
      </c>
      <c r="F1197" s="48" t="s">
        <v>52</v>
      </c>
    </row>
    <row r="1198" spans="1:7" ht="45" x14ac:dyDescent="0.25">
      <c r="A1198" s="136" t="s">
        <v>48</v>
      </c>
      <c r="B1198" s="52">
        <v>1</v>
      </c>
      <c r="C1198" s="167" t="s">
        <v>661</v>
      </c>
      <c r="D1198" s="168" t="s">
        <v>10</v>
      </c>
      <c r="E1198" s="168" t="s">
        <v>703</v>
      </c>
      <c r="F1198" s="168" t="s">
        <v>696</v>
      </c>
    </row>
    <row r="1199" spans="1:7" ht="45" x14ac:dyDescent="0.25">
      <c r="A1199" s="136" t="s">
        <v>48</v>
      </c>
      <c r="B1199" s="52">
        <v>2</v>
      </c>
      <c r="C1199" s="167" t="s">
        <v>692</v>
      </c>
      <c r="D1199" s="168" t="s">
        <v>10</v>
      </c>
      <c r="E1199" s="168" t="s">
        <v>10</v>
      </c>
      <c r="F1199" s="168" t="s">
        <v>698</v>
      </c>
    </row>
    <row r="1200" spans="1:7" ht="60" x14ac:dyDescent="0.25">
      <c r="A1200" s="136" t="s">
        <v>48</v>
      </c>
      <c r="B1200" s="52">
        <v>3</v>
      </c>
      <c r="C1200" s="167" t="s">
        <v>677</v>
      </c>
      <c r="D1200" s="168" t="s">
        <v>639</v>
      </c>
      <c r="E1200" s="168" t="s">
        <v>702</v>
      </c>
      <c r="F1200" s="168" t="s">
        <v>1135</v>
      </c>
    </row>
    <row r="1201" spans="1:7" ht="60" x14ac:dyDescent="0.25">
      <c r="A1201" s="136" t="s">
        <v>48</v>
      </c>
      <c r="B1201" s="52">
        <v>4</v>
      </c>
      <c r="C1201" s="167" t="s">
        <v>705</v>
      </c>
      <c r="D1201" s="168" t="s">
        <v>140</v>
      </c>
      <c r="E1201" s="168" t="s">
        <v>180</v>
      </c>
      <c r="F1201" s="168" t="s">
        <v>706</v>
      </c>
    </row>
    <row r="1202" spans="1:7" ht="45" x14ac:dyDescent="0.25">
      <c r="A1202" s="136" t="s">
        <v>48</v>
      </c>
      <c r="B1202" s="52">
        <v>5</v>
      </c>
      <c r="C1202" s="168" t="s">
        <v>1136</v>
      </c>
      <c r="D1202" s="168" t="s">
        <v>10</v>
      </c>
      <c r="E1202" s="168" t="s">
        <v>10</v>
      </c>
      <c r="F1202" s="168" t="s">
        <v>1137</v>
      </c>
    </row>
    <row r="1203" spans="1:7" ht="15" x14ac:dyDescent="0.25">
      <c r="A1203" s="136" t="s">
        <v>48</v>
      </c>
      <c r="B1203" s="52">
        <v>6</v>
      </c>
      <c r="C1203" s="167" t="s">
        <v>636</v>
      </c>
      <c r="D1203" s="168" t="s">
        <v>1138</v>
      </c>
      <c r="E1203" s="168" t="s">
        <v>1139</v>
      </c>
      <c r="F1203" s="168" t="s">
        <v>700</v>
      </c>
    </row>
    <row r="1204" spans="1:7" ht="45" x14ac:dyDescent="0.25">
      <c r="A1204" s="136" t="s">
        <v>48</v>
      </c>
      <c r="B1204" s="52">
        <v>7</v>
      </c>
      <c r="C1204" s="167" t="s">
        <v>1140</v>
      </c>
      <c r="D1204" s="168">
        <v>4</v>
      </c>
      <c r="E1204" s="168">
        <v>3</v>
      </c>
      <c r="F1204" s="168" t="s">
        <v>1141</v>
      </c>
    </row>
    <row r="1205" spans="1:7" ht="30" x14ac:dyDescent="0.25">
      <c r="A1205" s="136" t="s">
        <v>48</v>
      </c>
      <c r="B1205" s="52">
        <v>8</v>
      </c>
      <c r="C1205" s="167" t="s">
        <v>1142</v>
      </c>
      <c r="D1205" s="168" t="s">
        <v>699</v>
      </c>
      <c r="E1205" s="168" t="s">
        <v>638</v>
      </c>
      <c r="F1205" s="168" t="s">
        <v>700</v>
      </c>
      <c r="G1205" s="25"/>
    </row>
    <row r="1206" spans="1:7" ht="45" x14ac:dyDescent="0.25">
      <c r="A1206" s="136" t="s">
        <v>48</v>
      </c>
      <c r="B1206" s="52">
        <v>9</v>
      </c>
      <c r="C1206" s="167" t="s">
        <v>1143</v>
      </c>
      <c r="D1206" s="168" t="s">
        <v>10</v>
      </c>
      <c r="E1206" s="168" t="s">
        <v>707</v>
      </c>
      <c r="F1206" s="168" t="s">
        <v>704</v>
      </c>
    </row>
    <row r="1207" spans="1:7" ht="75" x14ac:dyDescent="0.25">
      <c r="A1207" s="136" t="s">
        <v>48</v>
      </c>
      <c r="B1207" s="52">
        <v>10</v>
      </c>
      <c r="C1207" s="167" t="s">
        <v>1144</v>
      </c>
      <c r="D1207" s="168" t="s">
        <v>10</v>
      </c>
      <c r="E1207" s="168" t="s">
        <v>715</v>
      </c>
      <c r="F1207" s="168" t="s">
        <v>708</v>
      </c>
    </row>
    <row r="1208" spans="1:7" ht="30" x14ac:dyDescent="0.25">
      <c r="A1208" s="136" t="s">
        <v>48</v>
      </c>
      <c r="B1208" s="52">
        <v>11</v>
      </c>
      <c r="C1208" s="167" t="s">
        <v>931</v>
      </c>
      <c r="D1208" s="168" t="s">
        <v>613</v>
      </c>
      <c r="E1208" s="168" t="s">
        <v>672</v>
      </c>
      <c r="F1208" s="168" t="s">
        <v>709</v>
      </c>
      <c r="G1208" s="25"/>
    </row>
    <row r="1209" spans="1:7" ht="45" x14ac:dyDescent="0.25">
      <c r="A1209" s="136" t="s">
        <v>48</v>
      </c>
      <c r="B1209" s="52">
        <v>12</v>
      </c>
      <c r="C1209" s="167" t="s">
        <v>1145</v>
      </c>
      <c r="D1209" s="168" t="s">
        <v>10</v>
      </c>
      <c r="E1209" s="168" t="s">
        <v>710</v>
      </c>
      <c r="F1209" s="168" t="s">
        <v>1146</v>
      </c>
    </row>
    <row r="1210" spans="1:7" ht="45" x14ac:dyDescent="0.25">
      <c r="A1210" s="136" t="s">
        <v>48</v>
      </c>
      <c r="B1210" s="52">
        <v>13</v>
      </c>
      <c r="C1210" s="167" t="s">
        <v>1147</v>
      </c>
      <c r="D1210" s="168">
        <v>5</v>
      </c>
      <c r="E1210" s="168">
        <v>4</v>
      </c>
      <c r="F1210" s="168" t="s">
        <v>1141</v>
      </c>
    </row>
    <row r="1211" spans="1:7" ht="60" x14ac:dyDescent="0.25">
      <c r="A1211" s="136" t="s">
        <v>48</v>
      </c>
      <c r="B1211" s="52">
        <v>14</v>
      </c>
      <c r="C1211" s="167" t="s">
        <v>1148</v>
      </c>
      <c r="D1211" s="168">
        <v>6</v>
      </c>
      <c r="E1211" s="168">
        <v>5</v>
      </c>
      <c r="F1211" s="168" t="s">
        <v>1141</v>
      </c>
      <c r="G1211" s="25"/>
    </row>
    <row r="1212" spans="1:7" ht="45" x14ac:dyDescent="0.25">
      <c r="A1212" s="136" t="s">
        <v>48</v>
      </c>
      <c r="B1212" s="52">
        <v>15</v>
      </c>
      <c r="C1212" s="167" t="s">
        <v>1113</v>
      </c>
      <c r="D1212" s="168">
        <v>7</v>
      </c>
      <c r="E1212" s="168">
        <v>6</v>
      </c>
      <c r="F1212" s="168" t="s">
        <v>1141</v>
      </c>
    </row>
    <row r="1213" spans="1:7" ht="45" x14ac:dyDescent="0.25">
      <c r="A1213" s="136" t="s">
        <v>48</v>
      </c>
      <c r="B1213" s="52">
        <v>16</v>
      </c>
      <c r="C1213" s="167" t="s">
        <v>1149</v>
      </c>
      <c r="D1213" s="168" t="s">
        <v>10</v>
      </c>
      <c r="E1213" s="168" t="s">
        <v>711</v>
      </c>
      <c r="F1213" s="168" t="s">
        <v>712</v>
      </c>
    </row>
    <row r="1214" spans="1:7" ht="75" x14ac:dyDescent="0.25">
      <c r="A1214" s="136" t="s">
        <v>48</v>
      </c>
      <c r="B1214" s="52">
        <v>17</v>
      </c>
      <c r="C1214" s="167" t="s">
        <v>1150</v>
      </c>
      <c r="D1214" s="168" t="s">
        <v>10</v>
      </c>
      <c r="E1214" s="168" t="s">
        <v>713</v>
      </c>
      <c r="F1214" s="168" t="s">
        <v>708</v>
      </c>
    </row>
    <row r="1215" spans="1:7" ht="45" x14ac:dyDescent="0.25">
      <c r="A1215" s="136" t="s">
        <v>48</v>
      </c>
      <c r="B1215" s="52">
        <v>18</v>
      </c>
      <c r="C1215" s="167" t="s">
        <v>1151</v>
      </c>
      <c r="D1215" s="168" t="s">
        <v>660</v>
      </c>
      <c r="E1215" s="168" t="s">
        <v>701</v>
      </c>
      <c r="F1215" s="168" t="s">
        <v>714</v>
      </c>
    </row>
    <row r="1216" spans="1:7" ht="45" x14ac:dyDescent="0.25">
      <c r="A1216" s="136" t="s">
        <v>48</v>
      </c>
      <c r="B1216" s="52">
        <v>19</v>
      </c>
      <c r="C1216" s="167" t="s">
        <v>585</v>
      </c>
      <c r="D1216" s="168">
        <v>8</v>
      </c>
      <c r="E1216" s="168">
        <v>7</v>
      </c>
      <c r="F1216" s="168" t="s">
        <v>1141</v>
      </c>
    </row>
    <row r="1217" spans="1:7" ht="45" x14ac:dyDescent="0.25">
      <c r="A1217" s="136" t="s">
        <v>48</v>
      </c>
      <c r="B1217" s="52">
        <v>20</v>
      </c>
      <c r="C1217" s="167" t="s">
        <v>1123</v>
      </c>
      <c r="D1217" s="168">
        <v>9</v>
      </c>
      <c r="E1217" s="168">
        <v>8</v>
      </c>
      <c r="F1217" s="168" t="s">
        <v>1141</v>
      </c>
    </row>
    <row r="1218" spans="1:7" ht="45" x14ac:dyDescent="0.25">
      <c r="A1218" s="136" t="s">
        <v>48</v>
      </c>
      <c r="B1218" s="52">
        <v>21</v>
      </c>
      <c r="C1218" s="168" t="s">
        <v>1152</v>
      </c>
      <c r="D1218" s="168" t="s">
        <v>10</v>
      </c>
      <c r="E1218" s="168" t="s">
        <v>10</v>
      </c>
      <c r="F1218" s="168" t="s">
        <v>1137</v>
      </c>
    </row>
    <row r="1219" spans="1:7" ht="15" x14ac:dyDescent="0.25">
      <c r="A1219" s="136" t="s">
        <v>48</v>
      </c>
      <c r="B1219" s="52">
        <v>22</v>
      </c>
      <c r="C1219" s="167" t="s">
        <v>636</v>
      </c>
      <c r="D1219" s="168" t="s">
        <v>1153</v>
      </c>
      <c r="E1219" s="168" t="s">
        <v>1154</v>
      </c>
      <c r="F1219" s="168" t="s">
        <v>700</v>
      </c>
    </row>
    <row r="1220" spans="1:7" ht="45" x14ac:dyDescent="0.25">
      <c r="A1220" s="136" t="s">
        <v>48</v>
      </c>
      <c r="B1220" s="52">
        <v>23</v>
      </c>
      <c r="C1220" s="167" t="s">
        <v>1155</v>
      </c>
      <c r="D1220" s="168">
        <v>3</v>
      </c>
      <c r="E1220" s="168">
        <v>2</v>
      </c>
      <c r="F1220" s="168" t="s">
        <v>1141</v>
      </c>
    </row>
    <row r="1221" spans="1:7" ht="45" x14ac:dyDescent="0.25">
      <c r="A1221" s="136" t="s">
        <v>48</v>
      </c>
      <c r="B1221" s="52">
        <v>24</v>
      </c>
      <c r="C1221" s="167" t="s">
        <v>1156</v>
      </c>
      <c r="D1221" s="168" t="s">
        <v>140</v>
      </c>
      <c r="E1221" s="168" t="s">
        <v>637</v>
      </c>
      <c r="F1221" s="168" t="s">
        <v>700</v>
      </c>
    </row>
    <row r="1222" spans="1:7" ht="30" x14ac:dyDescent="0.25">
      <c r="A1222" s="136" t="s">
        <v>48</v>
      </c>
      <c r="B1222" s="52">
        <v>25</v>
      </c>
      <c r="C1222" s="167" t="s">
        <v>1157</v>
      </c>
      <c r="D1222" s="168" t="s">
        <v>699</v>
      </c>
      <c r="E1222" s="168" t="s">
        <v>638</v>
      </c>
      <c r="F1222" s="168" t="s">
        <v>700</v>
      </c>
      <c r="G1222" s="25"/>
    </row>
    <row r="1223" spans="1:7" ht="45" x14ac:dyDescent="0.25">
      <c r="A1223" s="136" t="s">
        <v>48</v>
      </c>
      <c r="B1223" s="52">
        <v>26</v>
      </c>
      <c r="C1223" s="167" t="s">
        <v>1158</v>
      </c>
      <c r="D1223" s="168" t="s">
        <v>10</v>
      </c>
      <c r="E1223" s="168" t="s">
        <v>707</v>
      </c>
      <c r="F1223" s="168" t="s">
        <v>704</v>
      </c>
    </row>
    <row r="1224" spans="1:7" ht="75" x14ac:dyDescent="0.25">
      <c r="A1224" s="136" t="s">
        <v>48</v>
      </c>
      <c r="B1224" s="52">
        <v>27</v>
      </c>
      <c r="C1224" s="167" t="s">
        <v>1159</v>
      </c>
      <c r="D1224" s="168" t="s">
        <v>10</v>
      </c>
      <c r="E1224" s="168" t="s">
        <v>715</v>
      </c>
      <c r="F1224" s="168" t="s">
        <v>708</v>
      </c>
    </row>
    <row r="1225" spans="1:7" ht="45" x14ac:dyDescent="0.25">
      <c r="A1225" s="136" t="s">
        <v>48</v>
      </c>
      <c r="B1225" s="52">
        <v>28</v>
      </c>
      <c r="C1225" s="167" t="s">
        <v>1160</v>
      </c>
      <c r="D1225" s="168" t="s">
        <v>10</v>
      </c>
      <c r="E1225" s="168" t="s">
        <v>710</v>
      </c>
      <c r="F1225" s="168" t="s">
        <v>1146</v>
      </c>
    </row>
    <row r="1226" spans="1:7" ht="45" x14ac:dyDescent="0.25">
      <c r="A1226" s="136" t="s">
        <v>48</v>
      </c>
      <c r="B1226" s="52">
        <v>29</v>
      </c>
      <c r="C1226" s="167" t="s">
        <v>1161</v>
      </c>
      <c r="D1226" s="168">
        <v>4</v>
      </c>
      <c r="E1226" s="168">
        <v>3</v>
      </c>
      <c r="F1226" s="168" t="s">
        <v>1141</v>
      </c>
    </row>
    <row r="1227" spans="1:7" ht="45" x14ac:dyDescent="0.25">
      <c r="A1227" s="136" t="s">
        <v>48</v>
      </c>
      <c r="B1227" s="52">
        <v>30</v>
      </c>
      <c r="C1227" s="167" t="s">
        <v>1134</v>
      </c>
      <c r="D1227" s="168">
        <v>5</v>
      </c>
      <c r="E1227" s="168">
        <v>4</v>
      </c>
      <c r="F1227" s="168" t="s">
        <v>1141</v>
      </c>
    </row>
    <row r="1228" spans="1:7" ht="45" x14ac:dyDescent="0.25">
      <c r="A1228" s="136" t="s">
        <v>48</v>
      </c>
      <c r="B1228" s="52">
        <v>31</v>
      </c>
      <c r="C1228" s="167" t="s">
        <v>1162</v>
      </c>
      <c r="D1228" s="168" t="s">
        <v>10</v>
      </c>
      <c r="E1228" s="168" t="s">
        <v>711</v>
      </c>
      <c r="F1228" s="168" t="s">
        <v>712</v>
      </c>
    </row>
    <row r="1229" spans="1:7" ht="75" x14ac:dyDescent="0.25">
      <c r="A1229" s="136" t="s">
        <v>48</v>
      </c>
      <c r="B1229" s="52">
        <v>32</v>
      </c>
      <c r="C1229" s="167" t="s">
        <v>1163</v>
      </c>
      <c r="D1229" s="168" t="s">
        <v>10</v>
      </c>
      <c r="E1229" s="168" t="s">
        <v>713</v>
      </c>
      <c r="F1229" s="168" t="s">
        <v>708</v>
      </c>
    </row>
    <row r="1230" spans="1:7" ht="45" x14ac:dyDescent="0.25">
      <c r="A1230" s="136" t="s">
        <v>48</v>
      </c>
      <c r="B1230" s="52">
        <v>33</v>
      </c>
      <c r="C1230" s="167" t="s">
        <v>670</v>
      </c>
      <c r="D1230" s="168">
        <v>6</v>
      </c>
      <c r="E1230" s="168">
        <v>5</v>
      </c>
      <c r="F1230" s="168" t="s">
        <v>1141</v>
      </c>
    </row>
    <row r="1231" spans="1:7" ht="45" x14ac:dyDescent="0.25">
      <c r="A1231" s="136" t="s">
        <v>48</v>
      </c>
      <c r="B1231" s="52">
        <v>34</v>
      </c>
      <c r="C1231" s="167" t="s">
        <v>721</v>
      </c>
      <c r="D1231" s="168" t="s">
        <v>140</v>
      </c>
      <c r="E1231" s="168" t="s">
        <v>637</v>
      </c>
      <c r="F1231" s="168" t="s">
        <v>723</v>
      </c>
    </row>
    <row r="1232" spans="1:7" ht="45" x14ac:dyDescent="0.25">
      <c r="A1232" s="136" t="s">
        <v>48</v>
      </c>
      <c r="B1232" s="52">
        <v>35</v>
      </c>
      <c r="C1232" s="167" t="s">
        <v>1164</v>
      </c>
      <c r="D1232" s="168">
        <v>7</v>
      </c>
      <c r="E1232" s="168">
        <v>6</v>
      </c>
      <c r="F1232" s="168" t="s">
        <v>1141</v>
      </c>
    </row>
    <row r="1233" spans="1:7" ht="45" x14ac:dyDescent="0.25">
      <c r="A1233" s="125" t="s">
        <v>48</v>
      </c>
      <c r="B1233" s="52">
        <v>36</v>
      </c>
      <c r="C1233" s="167" t="s">
        <v>722</v>
      </c>
      <c r="D1233" s="168" t="s">
        <v>140</v>
      </c>
      <c r="E1233" s="168" t="s">
        <v>637</v>
      </c>
      <c r="F1233" s="168" t="s">
        <v>723</v>
      </c>
    </row>
    <row r="1235" spans="1:7" ht="15" x14ac:dyDescent="0.25">
      <c r="A1235" s="50" t="s">
        <v>47</v>
      </c>
      <c r="B1235" s="146">
        <v>4.3</v>
      </c>
    </row>
    <row r="1236" spans="1:7" x14ac:dyDescent="0.25">
      <c r="A1236" s="51" t="s">
        <v>48</v>
      </c>
      <c r="B1236" s="49" t="s">
        <v>49</v>
      </c>
      <c r="C1236" s="48" t="s">
        <v>50</v>
      </c>
      <c r="D1236" s="48" t="s">
        <v>51</v>
      </c>
      <c r="E1236" s="48" t="s">
        <v>48</v>
      </c>
      <c r="F1236" s="48" t="s">
        <v>52</v>
      </c>
    </row>
    <row r="1237" spans="1:7" ht="45" x14ac:dyDescent="0.25">
      <c r="A1237" s="136" t="s">
        <v>48</v>
      </c>
      <c r="B1237" s="52">
        <v>1</v>
      </c>
      <c r="C1237" s="167" t="s">
        <v>661</v>
      </c>
      <c r="D1237" s="168" t="s">
        <v>10</v>
      </c>
      <c r="E1237" s="168" t="s">
        <v>657</v>
      </c>
      <c r="F1237" s="168" t="s">
        <v>691</v>
      </c>
    </row>
    <row r="1238" spans="1:7" ht="45" x14ac:dyDescent="0.25">
      <c r="A1238" s="136" t="s">
        <v>48</v>
      </c>
      <c r="B1238" s="52">
        <v>2</v>
      </c>
      <c r="C1238" s="167" t="s">
        <v>692</v>
      </c>
      <c r="D1238" s="168" t="s">
        <v>10</v>
      </c>
      <c r="E1238" s="168" t="s">
        <v>10</v>
      </c>
      <c r="F1238" s="168" t="s">
        <v>693</v>
      </c>
    </row>
    <row r="1239" spans="1:7" ht="60" x14ac:dyDescent="0.25">
      <c r="A1239" s="136" t="s">
        <v>48</v>
      </c>
      <c r="B1239" s="52">
        <v>3</v>
      </c>
      <c r="C1239" s="167" t="s">
        <v>677</v>
      </c>
      <c r="D1239" s="168" t="s">
        <v>639</v>
      </c>
      <c r="E1239" s="168" t="s">
        <v>640</v>
      </c>
      <c r="F1239" s="168" t="s">
        <v>1165</v>
      </c>
    </row>
    <row r="1240" spans="1:7" ht="30" x14ac:dyDescent="0.25">
      <c r="A1240" s="136" t="s">
        <v>48</v>
      </c>
      <c r="B1240" s="52">
        <v>4</v>
      </c>
      <c r="C1240" s="167" t="s">
        <v>636</v>
      </c>
      <c r="D1240" s="168" t="s">
        <v>1166</v>
      </c>
      <c r="E1240" s="168" t="s">
        <v>1167</v>
      </c>
      <c r="F1240" s="168" t="s">
        <v>1165</v>
      </c>
    </row>
    <row r="1241" spans="1:7" ht="30" x14ac:dyDescent="0.25">
      <c r="A1241" s="136" t="s">
        <v>48</v>
      </c>
      <c r="B1241" s="52">
        <v>5</v>
      </c>
      <c r="C1241" s="167" t="s">
        <v>1168</v>
      </c>
      <c r="D1241" s="168" t="s">
        <v>614</v>
      </c>
      <c r="E1241" s="168" t="s">
        <v>638</v>
      </c>
      <c r="F1241" s="168" t="s">
        <v>1165</v>
      </c>
      <c r="G1241" s="25"/>
    </row>
    <row r="1242" spans="1:7" ht="45" x14ac:dyDescent="0.25">
      <c r="A1242" s="136" t="s">
        <v>48</v>
      </c>
      <c r="B1242" s="52">
        <v>6</v>
      </c>
      <c r="C1242" s="167" t="s">
        <v>1169</v>
      </c>
      <c r="D1242" s="168" t="s">
        <v>10</v>
      </c>
      <c r="E1242" s="168" t="s">
        <v>642</v>
      </c>
      <c r="F1242" s="168" t="s">
        <v>1165</v>
      </c>
    </row>
    <row r="1243" spans="1:7" ht="30" x14ac:dyDescent="0.25">
      <c r="A1243" s="136" t="s">
        <v>48</v>
      </c>
      <c r="B1243" s="52">
        <v>7</v>
      </c>
      <c r="C1243" s="167" t="s">
        <v>1170</v>
      </c>
      <c r="D1243" s="168" t="s">
        <v>614</v>
      </c>
      <c r="E1243" s="168" t="s">
        <v>638</v>
      </c>
      <c r="F1243" s="168" t="s">
        <v>1165</v>
      </c>
      <c r="G1243" s="25"/>
    </row>
    <row r="1244" spans="1:7" ht="45" x14ac:dyDescent="0.25">
      <c r="A1244" s="136" t="s">
        <v>48</v>
      </c>
      <c r="B1244" s="52">
        <v>8</v>
      </c>
      <c r="C1244" s="167" t="s">
        <v>1171</v>
      </c>
      <c r="D1244" s="168" t="s">
        <v>10</v>
      </c>
      <c r="E1244" s="168" t="s">
        <v>642</v>
      </c>
      <c r="F1244" s="168" t="s">
        <v>1165</v>
      </c>
    </row>
    <row r="1245" spans="1:7" ht="60" x14ac:dyDescent="0.25">
      <c r="A1245" s="136" t="s">
        <v>48</v>
      </c>
      <c r="B1245" s="52">
        <v>9</v>
      </c>
      <c r="C1245" s="167" t="s">
        <v>1172</v>
      </c>
      <c r="D1245" s="168" t="s">
        <v>10</v>
      </c>
      <c r="E1245" s="168" t="s">
        <v>648</v>
      </c>
      <c r="F1245" s="168" t="s">
        <v>659</v>
      </c>
    </row>
    <row r="1246" spans="1:7" ht="30" x14ac:dyDescent="0.25">
      <c r="A1246" s="136" t="s">
        <v>48</v>
      </c>
      <c r="B1246" s="52">
        <v>10</v>
      </c>
      <c r="C1246" s="167" t="s">
        <v>1173</v>
      </c>
      <c r="D1246" s="168" t="s">
        <v>228</v>
      </c>
      <c r="E1246" s="168" t="s">
        <v>311</v>
      </c>
      <c r="F1246" s="168" t="s">
        <v>652</v>
      </c>
    </row>
    <row r="1247" spans="1:7" ht="30" x14ac:dyDescent="0.25">
      <c r="A1247" s="136" t="s">
        <v>48</v>
      </c>
      <c r="B1247" s="52">
        <v>11</v>
      </c>
      <c r="C1247" s="167" t="s">
        <v>1174</v>
      </c>
      <c r="D1247" s="168" t="s">
        <v>10</v>
      </c>
      <c r="E1247" s="168" t="s">
        <v>642</v>
      </c>
      <c r="F1247" s="168" t="s">
        <v>1165</v>
      </c>
    </row>
    <row r="1248" spans="1:7" ht="45" x14ac:dyDescent="0.25">
      <c r="A1248" s="136" t="s">
        <v>48</v>
      </c>
      <c r="B1248" s="52">
        <v>12</v>
      </c>
      <c r="C1248" s="167" t="s">
        <v>1175</v>
      </c>
      <c r="D1248" s="168" t="s">
        <v>10</v>
      </c>
      <c r="E1248" s="168" t="s">
        <v>654</v>
      </c>
      <c r="F1248" s="168" t="s">
        <v>1176</v>
      </c>
    </row>
    <row r="1249" spans="1:7" ht="30" x14ac:dyDescent="0.25">
      <c r="A1249" s="136" t="s">
        <v>48</v>
      </c>
      <c r="B1249" s="52">
        <v>13</v>
      </c>
      <c r="C1249" s="167" t="s">
        <v>1177</v>
      </c>
      <c r="D1249" s="168" t="s">
        <v>10</v>
      </c>
      <c r="E1249" s="168" t="s">
        <v>674</v>
      </c>
      <c r="F1249" s="168" t="s">
        <v>675</v>
      </c>
    </row>
    <row r="1250" spans="1:7" ht="45" x14ac:dyDescent="0.25">
      <c r="A1250" s="136" t="s">
        <v>48</v>
      </c>
      <c r="B1250" s="52">
        <v>14</v>
      </c>
      <c r="C1250" s="167" t="s">
        <v>1178</v>
      </c>
      <c r="D1250" s="168">
        <v>3</v>
      </c>
      <c r="E1250" s="168">
        <v>4</v>
      </c>
      <c r="F1250" s="168" t="s">
        <v>1179</v>
      </c>
      <c r="G1250" s="25"/>
    </row>
    <row r="1251" spans="1:7" ht="180" x14ac:dyDescent="0.25">
      <c r="A1251" s="136" t="s">
        <v>48</v>
      </c>
      <c r="B1251" s="52">
        <v>15</v>
      </c>
      <c r="C1251" s="167" t="s">
        <v>1180</v>
      </c>
      <c r="D1251" s="168" t="s">
        <v>565</v>
      </c>
      <c r="E1251" s="168" t="s">
        <v>631</v>
      </c>
      <c r="F1251" s="168" t="s">
        <v>632</v>
      </c>
    </row>
    <row r="1252" spans="1:7" ht="45" x14ac:dyDescent="0.25">
      <c r="A1252" s="136" t="s">
        <v>48</v>
      </c>
      <c r="B1252" s="52">
        <v>16</v>
      </c>
      <c r="C1252" s="167" t="s">
        <v>1147</v>
      </c>
      <c r="D1252" s="168">
        <v>4</v>
      </c>
      <c r="E1252" s="168">
        <v>5</v>
      </c>
      <c r="F1252" s="168" t="s">
        <v>1179</v>
      </c>
      <c r="G1252" s="25"/>
    </row>
    <row r="1253" spans="1:7" ht="180" x14ac:dyDescent="0.25">
      <c r="A1253" s="136" t="s">
        <v>48</v>
      </c>
      <c r="B1253" s="52">
        <v>17</v>
      </c>
      <c r="C1253" s="167" t="s">
        <v>1181</v>
      </c>
      <c r="D1253" s="168" t="s">
        <v>565</v>
      </c>
      <c r="E1253" s="168" t="s">
        <v>631</v>
      </c>
      <c r="F1253" s="168" t="s">
        <v>632</v>
      </c>
    </row>
    <row r="1254" spans="1:7" ht="60" x14ac:dyDescent="0.25">
      <c r="A1254" s="136" t="s">
        <v>48</v>
      </c>
      <c r="B1254" s="52">
        <v>18</v>
      </c>
      <c r="C1254" s="167" t="s">
        <v>1148</v>
      </c>
      <c r="D1254" s="168">
        <v>5</v>
      </c>
      <c r="E1254" s="168">
        <v>6</v>
      </c>
      <c r="F1254" s="168" t="s">
        <v>1179</v>
      </c>
    </row>
    <row r="1255" spans="1:7" ht="30" x14ac:dyDescent="0.25">
      <c r="A1255" s="136" t="s">
        <v>48</v>
      </c>
      <c r="B1255" s="52">
        <v>19</v>
      </c>
      <c r="C1255" s="167" t="s">
        <v>636</v>
      </c>
      <c r="D1255" s="168" t="s">
        <v>1182</v>
      </c>
      <c r="E1255" s="168" t="s">
        <v>1183</v>
      </c>
      <c r="F1255" s="168" t="s">
        <v>1165</v>
      </c>
    </row>
    <row r="1256" spans="1:7" ht="45" x14ac:dyDescent="0.25">
      <c r="A1256" s="136" t="s">
        <v>48</v>
      </c>
      <c r="B1256" s="52">
        <v>20</v>
      </c>
      <c r="C1256" s="167" t="s">
        <v>1113</v>
      </c>
      <c r="D1256" s="168">
        <v>6</v>
      </c>
      <c r="E1256" s="168">
        <v>7</v>
      </c>
      <c r="F1256" s="168" t="s">
        <v>1179</v>
      </c>
    </row>
    <row r="1257" spans="1:7" ht="30" x14ac:dyDescent="0.25">
      <c r="A1257" s="136" t="s">
        <v>48</v>
      </c>
      <c r="B1257" s="52">
        <v>21</v>
      </c>
      <c r="C1257" s="167" t="s">
        <v>1184</v>
      </c>
      <c r="D1257" s="168" t="s">
        <v>614</v>
      </c>
      <c r="E1257" s="168" t="s">
        <v>638</v>
      </c>
      <c r="F1257" s="168" t="s">
        <v>1165</v>
      </c>
      <c r="G1257" s="25"/>
    </row>
    <row r="1258" spans="1:7" ht="45" x14ac:dyDescent="0.25">
      <c r="A1258" s="136" t="s">
        <v>48</v>
      </c>
      <c r="B1258" s="52">
        <v>22</v>
      </c>
      <c r="C1258" s="167" t="s">
        <v>1185</v>
      </c>
      <c r="D1258" s="168" t="s">
        <v>10</v>
      </c>
      <c r="E1258" s="168" t="s">
        <v>657</v>
      </c>
      <c r="F1258" s="168" t="s">
        <v>1165</v>
      </c>
    </row>
    <row r="1259" spans="1:7" ht="30" x14ac:dyDescent="0.25">
      <c r="A1259" s="136" t="s">
        <v>48</v>
      </c>
      <c r="B1259" s="52">
        <v>23</v>
      </c>
      <c r="C1259" s="167" t="s">
        <v>1186</v>
      </c>
      <c r="D1259" s="168" t="s">
        <v>614</v>
      </c>
      <c r="E1259" s="168" t="s">
        <v>638</v>
      </c>
      <c r="F1259" s="168" t="s">
        <v>1165</v>
      </c>
      <c r="G1259" s="25"/>
    </row>
    <row r="1260" spans="1:7" ht="45" x14ac:dyDescent="0.25">
      <c r="A1260" s="136" t="s">
        <v>48</v>
      </c>
      <c r="B1260" s="52">
        <v>24</v>
      </c>
      <c r="C1260" s="167" t="s">
        <v>1187</v>
      </c>
      <c r="D1260" s="168" t="s">
        <v>10</v>
      </c>
      <c r="E1260" s="168" t="s">
        <v>657</v>
      </c>
      <c r="F1260" s="168" t="s">
        <v>1165</v>
      </c>
    </row>
    <row r="1261" spans="1:7" ht="60" x14ac:dyDescent="0.25">
      <c r="A1261" s="136" t="s">
        <v>48</v>
      </c>
      <c r="B1261" s="52">
        <v>25</v>
      </c>
      <c r="C1261" s="167" t="s">
        <v>1188</v>
      </c>
      <c r="D1261" s="168" t="s">
        <v>10</v>
      </c>
      <c r="E1261" s="168" t="s">
        <v>648</v>
      </c>
      <c r="F1261" s="168" t="s">
        <v>658</v>
      </c>
    </row>
    <row r="1262" spans="1:7" ht="45" x14ac:dyDescent="0.25">
      <c r="A1262" s="136" t="s">
        <v>48</v>
      </c>
      <c r="B1262" s="52">
        <v>26</v>
      </c>
      <c r="C1262" s="167" t="s">
        <v>1189</v>
      </c>
      <c r="D1262" s="168" t="s">
        <v>649</v>
      </c>
      <c r="E1262" s="168" t="s">
        <v>650</v>
      </c>
      <c r="F1262" s="168" t="s">
        <v>651</v>
      </c>
    </row>
    <row r="1263" spans="1:7" ht="30" x14ac:dyDescent="0.25">
      <c r="A1263" s="136" t="s">
        <v>48</v>
      </c>
      <c r="B1263" s="52">
        <v>27</v>
      </c>
      <c r="C1263" s="167" t="s">
        <v>1190</v>
      </c>
      <c r="D1263" s="168" t="s">
        <v>10</v>
      </c>
      <c r="E1263" s="168" t="s">
        <v>657</v>
      </c>
      <c r="F1263" s="168" t="s">
        <v>1165</v>
      </c>
    </row>
    <row r="1264" spans="1:7" ht="45" x14ac:dyDescent="0.25">
      <c r="A1264" s="136" t="s">
        <v>48</v>
      </c>
      <c r="B1264" s="52">
        <v>28</v>
      </c>
      <c r="C1264" s="167" t="s">
        <v>965</v>
      </c>
      <c r="D1264" s="168" t="s">
        <v>10</v>
      </c>
      <c r="E1264" s="168" t="s">
        <v>654</v>
      </c>
      <c r="F1264" s="168" t="s">
        <v>1176</v>
      </c>
    </row>
    <row r="1265" spans="1:7" ht="45" x14ac:dyDescent="0.25">
      <c r="A1265" s="136" t="s">
        <v>48</v>
      </c>
      <c r="B1265" s="52">
        <v>29</v>
      </c>
      <c r="C1265" s="167" t="s">
        <v>585</v>
      </c>
      <c r="D1265" s="168">
        <v>7</v>
      </c>
      <c r="E1265" s="168">
        <v>8</v>
      </c>
      <c r="F1265" s="168" t="s">
        <v>1179</v>
      </c>
    </row>
    <row r="1266" spans="1:7" ht="45" x14ac:dyDescent="0.25">
      <c r="A1266" s="136" t="s">
        <v>48</v>
      </c>
      <c r="B1266" s="52">
        <v>30</v>
      </c>
      <c r="C1266" s="167" t="s">
        <v>1123</v>
      </c>
      <c r="D1266" s="168">
        <v>8</v>
      </c>
      <c r="E1266" s="168">
        <v>9</v>
      </c>
      <c r="F1266" s="168" t="s">
        <v>1179</v>
      </c>
    </row>
    <row r="1267" spans="1:7" ht="30" x14ac:dyDescent="0.25">
      <c r="A1267" s="136" t="s">
        <v>48</v>
      </c>
      <c r="B1267" s="52">
        <v>31</v>
      </c>
      <c r="C1267" s="167" t="s">
        <v>636</v>
      </c>
      <c r="D1267" s="168" t="s">
        <v>1191</v>
      </c>
      <c r="E1267" s="168" t="s">
        <v>1192</v>
      </c>
      <c r="F1267" s="168" t="s">
        <v>1165</v>
      </c>
    </row>
    <row r="1268" spans="1:7" ht="45" x14ac:dyDescent="0.25">
      <c r="A1268" s="136" t="s">
        <v>48</v>
      </c>
      <c r="B1268" s="52">
        <v>32</v>
      </c>
      <c r="C1268" s="167" t="s">
        <v>1193</v>
      </c>
      <c r="D1268" s="168" t="s">
        <v>342</v>
      </c>
      <c r="E1268" s="168" t="s">
        <v>637</v>
      </c>
      <c r="F1268" s="168" t="s">
        <v>1194</v>
      </c>
      <c r="G1268" s="25"/>
    </row>
    <row r="1269" spans="1:7" ht="30" x14ac:dyDescent="0.25">
      <c r="A1269" s="136" t="s">
        <v>48</v>
      </c>
      <c r="B1269" s="52">
        <v>33</v>
      </c>
      <c r="C1269" s="167" t="s">
        <v>1195</v>
      </c>
      <c r="D1269" s="168" t="s">
        <v>614</v>
      </c>
      <c r="E1269" s="168" t="s">
        <v>638</v>
      </c>
      <c r="F1269" s="168" t="s">
        <v>1165</v>
      </c>
      <c r="G1269" s="25"/>
    </row>
    <row r="1270" spans="1:7" ht="45" x14ac:dyDescent="0.25">
      <c r="A1270" s="136" t="s">
        <v>48</v>
      </c>
      <c r="B1270" s="52">
        <v>34</v>
      </c>
      <c r="C1270" s="167" t="s">
        <v>1196</v>
      </c>
      <c r="D1270" s="168" t="s">
        <v>10</v>
      </c>
      <c r="E1270" s="168" t="s">
        <v>642</v>
      </c>
      <c r="F1270" s="168" t="s">
        <v>1165</v>
      </c>
    </row>
    <row r="1271" spans="1:7" ht="30" x14ac:dyDescent="0.25">
      <c r="A1271" s="136" t="s">
        <v>48</v>
      </c>
      <c r="B1271" s="52">
        <v>35</v>
      </c>
      <c r="C1271" s="167" t="s">
        <v>1197</v>
      </c>
      <c r="D1271" s="168" t="s">
        <v>614</v>
      </c>
      <c r="E1271" s="168" t="s">
        <v>638</v>
      </c>
      <c r="F1271" s="168" t="s">
        <v>1165</v>
      </c>
      <c r="G1271" s="25"/>
    </row>
    <row r="1272" spans="1:7" ht="45" x14ac:dyDescent="0.25">
      <c r="A1272" s="136" t="s">
        <v>48</v>
      </c>
      <c r="B1272" s="52">
        <v>36</v>
      </c>
      <c r="C1272" s="167" t="s">
        <v>1198</v>
      </c>
      <c r="D1272" s="168" t="s">
        <v>10</v>
      </c>
      <c r="E1272" s="168" t="s">
        <v>642</v>
      </c>
      <c r="F1272" s="168" t="s">
        <v>1165</v>
      </c>
    </row>
    <row r="1273" spans="1:7" ht="30" x14ac:dyDescent="0.25">
      <c r="A1273" s="136" t="s">
        <v>48</v>
      </c>
      <c r="B1273" s="52">
        <v>37</v>
      </c>
      <c r="C1273" s="167" t="s">
        <v>1199</v>
      </c>
      <c r="D1273" s="168" t="s">
        <v>614</v>
      </c>
      <c r="E1273" s="168" t="s">
        <v>638</v>
      </c>
      <c r="F1273" s="168" t="s">
        <v>1165</v>
      </c>
      <c r="G1273" s="25"/>
    </row>
    <row r="1274" spans="1:7" ht="45" x14ac:dyDescent="0.25">
      <c r="A1274" s="136" t="s">
        <v>48</v>
      </c>
      <c r="B1274" s="52">
        <v>38</v>
      </c>
      <c r="C1274" s="167" t="s">
        <v>1200</v>
      </c>
      <c r="D1274" s="168" t="s">
        <v>10</v>
      </c>
      <c r="E1274" s="168" t="s">
        <v>662</v>
      </c>
      <c r="F1274" s="168" t="s">
        <v>678</v>
      </c>
    </row>
    <row r="1275" spans="1:7" ht="45" x14ac:dyDescent="0.25">
      <c r="A1275" s="136" t="s">
        <v>48</v>
      </c>
      <c r="B1275" s="52">
        <v>39</v>
      </c>
      <c r="C1275" s="167" t="s">
        <v>1201</v>
      </c>
      <c r="D1275" s="168" t="s">
        <v>10</v>
      </c>
      <c r="E1275" s="168" t="s">
        <v>642</v>
      </c>
      <c r="F1275" s="168" t="s">
        <v>1165</v>
      </c>
    </row>
    <row r="1276" spans="1:7" ht="45" x14ac:dyDescent="0.25">
      <c r="A1276" s="136" t="s">
        <v>48</v>
      </c>
      <c r="B1276" s="52">
        <v>40</v>
      </c>
      <c r="C1276" s="167" t="s">
        <v>1202</v>
      </c>
      <c r="D1276" s="168" t="s">
        <v>665</v>
      </c>
      <c r="E1276" s="168" t="s">
        <v>666</v>
      </c>
      <c r="F1276" s="168" t="s">
        <v>667</v>
      </c>
      <c r="G1276" s="25"/>
    </row>
    <row r="1277" spans="1:7" ht="30" x14ac:dyDescent="0.25">
      <c r="A1277" s="136" t="s">
        <v>48</v>
      </c>
      <c r="B1277" s="52">
        <v>41</v>
      </c>
      <c r="C1277" s="167" t="s">
        <v>1203</v>
      </c>
      <c r="D1277" s="168" t="s">
        <v>10</v>
      </c>
      <c r="E1277" s="168" t="s">
        <v>642</v>
      </c>
      <c r="F1277" s="168" t="s">
        <v>1165</v>
      </c>
    </row>
    <row r="1278" spans="1:7" ht="45" x14ac:dyDescent="0.25">
      <c r="A1278" s="136" t="s">
        <v>48</v>
      </c>
      <c r="B1278" s="52">
        <v>42</v>
      </c>
      <c r="C1278" s="167" t="s">
        <v>990</v>
      </c>
      <c r="D1278" s="168" t="s">
        <v>10</v>
      </c>
      <c r="E1278" s="168" t="s">
        <v>654</v>
      </c>
      <c r="F1278" s="168" t="s">
        <v>1176</v>
      </c>
    </row>
    <row r="1279" spans="1:7" ht="30" x14ac:dyDescent="0.25">
      <c r="A1279" s="136" t="s">
        <v>48</v>
      </c>
      <c r="B1279" s="52">
        <v>43</v>
      </c>
      <c r="C1279" s="167" t="s">
        <v>142</v>
      </c>
      <c r="D1279" s="168" t="s">
        <v>10</v>
      </c>
      <c r="E1279" s="168" t="s">
        <v>1204</v>
      </c>
      <c r="F1279" s="168" t="s">
        <v>656</v>
      </c>
      <c r="G1279" s="25"/>
    </row>
    <row r="1280" spans="1:7" ht="45" x14ac:dyDescent="0.25">
      <c r="A1280" s="136" t="s">
        <v>48</v>
      </c>
      <c r="B1280" s="52">
        <v>44</v>
      </c>
      <c r="C1280" s="167" t="s">
        <v>1205</v>
      </c>
      <c r="D1280" s="168">
        <v>2</v>
      </c>
      <c r="E1280" s="168">
        <v>3</v>
      </c>
      <c r="F1280" s="168" t="s">
        <v>1206</v>
      </c>
      <c r="G1280" s="25"/>
    </row>
    <row r="1281" spans="1:7" ht="30" x14ac:dyDescent="0.25">
      <c r="A1281" s="136" t="s">
        <v>48</v>
      </c>
      <c r="B1281" s="52">
        <v>45</v>
      </c>
      <c r="C1281" s="167" t="s">
        <v>1207</v>
      </c>
      <c r="D1281" s="168" t="s">
        <v>613</v>
      </c>
      <c r="E1281" s="168" t="s">
        <v>672</v>
      </c>
      <c r="F1281" s="168" t="s">
        <v>673</v>
      </c>
      <c r="G1281" s="25"/>
    </row>
    <row r="1282" spans="1:7" ht="45" x14ac:dyDescent="0.25">
      <c r="A1282" s="136" t="s">
        <v>48</v>
      </c>
      <c r="B1282" s="52">
        <v>46</v>
      </c>
      <c r="C1282" s="167" t="s">
        <v>1208</v>
      </c>
      <c r="D1282" s="168" t="s">
        <v>665</v>
      </c>
      <c r="E1282" s="168" t="s">
        <v>666</v>
      </c>
      <c r="F1282" s="168" t="s">
        <v>667</v>
      </c>
      <c r="G1282" s="25"/>
    </row>
    <row r="1283" spans="1:7" ht="30" x14ac:dyDescent="0.25">
      <c r="A1283" s="136" t="s">
        <v>48</v>
      </c>
      <c r="B1283" s="52">
        <v>47</v>
      </c>
      <c r="C1283" s="167" t="s">
        <v>1209</v>
      </c>
      <c r="D1283" s="168" t="s">
        <v>613</v>
      </c>
      <c r="E1283" s="168" t="s">
        <v>672</v>
      </c>
      <c r="F1283" s="168" t="s">
        <v>673</v>
      </c>
      <c r="G1283" s="25"/>
    </row>
    <row r="1284" spans="1:7" ht="45" x14ac:dyDescent="0.25">
      <c r="A1284" s="136" t="s">
        <v>48</v>
      </c>
      <c r="B1284" s="52">
        <v>48</v>
      </c>
      <c r="C1284" s="167" t="s">
        <v>1161</v>
      </c>
      <c r="D1284" s="168">
        <v>3</v>
      </c>
      <c r="E1284" s="168">
        <v>4</v>
      </c>
      <c r="F1284" s="168" t="s">
        <v>1206</v>
      </c>
      <c r="G1284" s="25"/>
    </row>
    <row r="1285" spans="1:7" ht="30" x14ac:dyDescent="0.25">
      <c r="A1285" s="136" t="s">
        <v>48</v>
      </c>
      <c r="B1285" s="52">
        <v>49</v>
      </c>
      <c r="C1285" s="167" t="s">
        <v>636</v>
      </c>
      <c r="D1285" s="168" t="s">
        <v>1210</v>
      </c>
      <c r="E1285" s="168" t="s">
        <v>1211</v>
      </c>
      <c r="F1285" s="168" t="s">
        <v>1165</v>
      </c>
    </row>
    <row r="1286" spans="1:7" ht="45" x14ac:dyDescent="0.25">
      <c r="A1286" s="136" t="s">
        <v>48</v>
      </c>
      <c r="B1286" s="52">
        <v>50</v>
      </c>
      <c r="C1286" s="167" t="s">
        <v>1134</v>
      </c>
      <c r="D1286" s="168">
        <v>4</v>
      </c>
      <c r="E1286" s="168">
        <v>5</v>
      </c>
      <c r="F1286" s="168" t="s">
        <v>1206</v>
      </c>
      <c r="G1286" s="25"/>
    </row>
    <row r="1287" spans="1:7" ht="45" x14ac:dyDescent="0.25">
      <c r="A1287" s="136" t="s">
        <v>48</v>
      </c>
      <c r="B1287" s="52">
        <v>51</v>
      </c>
      <c r="C1287" s="167" t="s">
        <v>1212</v>
      </c>
      <c r="D1287" s="168" t="s">
        <v>342</v>
      </c>
      <c r="E1287" s="168" t="s">
        <v>637</v>
      </c>
      <c r="F1287" s="168" t="s">
        <v>1194</v>
      </c>
      <c r="G1287" s="25"/>
    </row>
    <row r="1288" spans="1:7" ht="45" x14ac:dyDescent="0.25">
      <c r="A1288" s="136" t="s">
        <v>48</v>
      </c>
      <c r="B1288" s="52">
        <v>52</v>
      </c>
      <c r="C1288" s="167" t="s">
        <v>1213</v>
      </c>
      <c r="D1288" s="168" t="s">
        <v>614</v>
      </c>
      <c r="E1288" s="168" t="s">
        <v>638</v>
      </c>
      <c r="F1288" s="168" t="s">
        <v>1165</v>
      </c>
      <c r="G1288" s="25"/>
    </row>
    <row r="1289" spans="1:7" ht="60" x14ac:dyDescent="0.25">
      <c r="A1289" s="136" t="s">
        <v>48</v>
      </c>
      <c r="B1289" s="52">
        <v>53</v>
      </c>
      <c r="C1289" s="167" t="s">
        <v>1214</v>
      </c>
      <c r="D1289" s="168" t="s">
        <v>10</v>
      </c>
      <c r="E1289" s="168" t="s">
        <v>657</v>
      </c>
      <c r="F1289" s="168" t="s">
        <v>1165</v>
      </c>
    </row>
    <row r="1290" spans="1:7" ht="45" x14ac:dyDescent="0.25">
      <c r="A1290" s="136" t="s">
        <v>48</v>
      </c>
      <c r="B1290" s="52">
        <v>54</v>
      </c>
      <c r="C1290" s="167" t="s">
        <v>1215</v>
      </c>
      <c r="D1290" s="168" t="s">
        <v>614</v>
      </c>
      <c r="E1290" s="168" t="s">
        <v>638</v>
      </c>
      <c r="F1290" s="168" t="s">
        <v>1165</v>
      </c>
      <c r="G1290" s="25"/>
    </row>
    <row r="1291" spans="1:7" ht="60" x14ac:dyDescent="0.25">
      <c r="A1291" s="136" t="s">
        <v>48</v>
      </c>
      <c r="B1291" s="52">
        <v>55</v>
      </c>
      <c r="C1291" s="167" t="s">
        <v>1216</v>
      </c>
      <c r="D1291" s="168" t="s">
        <v>10</v>
      </c>
      <c r="E1291" s="168" t="s">
        <v>657</v>
      </c>
      <c r="F1291" s="168" t="s">
        <v>1165</v>
      </c>
    </row>
    <row r="1292" spans="1:7" ht="45" x14ac:dyDescent="0.25">
      <c r="A1292" s="136" t="s">
        <v>48</v>
      </c>
      <c r="B1292" s="52">
        <v>56</v>
      </c>
      <c r="C1292" s="167" t="s">
        <v>1217</v>
      </c>
      <c r="D1292" s="168" t="s">
        <v>614</v>
      </c>
      <c r="E1292" s="168" t="s">
        <v>638</v>
      </c>
      <c r="F1292" s="168" t="s">
        <v>1165</v>
      </c>
      <c r="G1292" s="25"/>
    </row>
    <row r="1293" spans="1:7" ht="45" x14ac:dyDescent="0.25">
      <c r="A1293" s="136" t="s">
        <v>48</v>
      </c>
      <c r="B1293" s="52">
        <v>57</v>
      </c>
      <c r="C1293" s="167" t="s">
        <v>1218</v>
      </c>
      <c r="D1293" s="168" t="s">
        <v>10</v>
      </c>
      <c r="E1293" s="168" t="s">
        <v>662</v>
      </c>
      <c r="F1293" s="168" t="s">
        <v>678</v>
      </c>
    </row>
    <row r="1294" spans="1:7" ht="60" x14ac:dyDescent="0.25">
      <c r="A1294" s="136" t="s">
        <v>48</v>
      </c>
      <c r="B1294" s="52">
        <v>58</v>
      </c>
      <c r="C1294" s="167" t="s">
        <v>1219</v>
      </c>
      <c r="D1294" s="168" t="s">
        <v>10</v>
      </c>
      <c r="E1294" s="168" t="s">
        <v>657</v>
      </c>
      <c r="F1294" s="168" t="s">
        <v>1165</v>
      </c>
    </row>
    <row r="1295" spans="1:7" ht="45" x14ac:dyDescent="0.25">
      <c r="A1295" s="136" t="s">
        <v>48</v>
      </c>
      <c r="B1295" s="52">
        <v>59</v>
      </c>
      <c r="C1295" s="167" t="s">
        <v>1220</v>
      </c>
      <c r="D1295" s="168" t="s">
        <v>665</v>
      </c>
      <c r="E1295" s="168" t="s">
        <v>666</v>
      </c>
      <c r="F1295" s="168" t="s">
        <v>667</v>
      </c>
      <c r="G1295" s="25"/>
    </row>
    <row r="1296" spans="1:7" ht="45" x14ac:dyDescent="0.25">
      <c r="A1296" s="136" t="s">
        <v>48</v>
      </c>
      <c r="B1296" s="52">
        <v>60</v>
      </c>
      <c r="C1296" s="167" t="s">
        <v>1221</v>
      </c>
      <c r="D1296" s="168" t="s">
        <v>10</v>
      </c>
      <c r="E1296" s="168" t="s">
        <v>657</v>
      </c>
      <c r="F1296" s="168" t="s">
        <v>1165</v>
      </c>
    </row>
    <row r="1297" spans="1:7" ht="45" x14ac:dyDescent="0.25">
      <c r="A1297" s="136" t="s">
        <v>48</v>
      </c>
      <c r="B1297" s="52">
        <v>61</v>
      </c>
      <c r="C1297" s="167" t="s">
        <v>1023</v>
      </c>
      <c r="D1297" s="168" t="s">
        <v>10</v>
      </c>
      <c r="E1297" s="168" t="s">
        <v>654</v>
      </c>
      <c r="F1297" s="168" t="s">
        <v>1176</v>
      </c>
    </row>
    <row r="1298" spans="1:7" ht="45" x14ac:dyDescent="0.25">
      <c r="A1298" s="136" t="s">
        <v>48</v>
      </c>
      <c r="B1298" s="52">
        <v>62</v>
      </c>
      <c r="C1298" s="167" t="s">
        <v>670</v>
      </c>
      <c r="D1298" s="168">
        <v>5</v>
      </c>
      <c r="E1298" s="168">
        <v>6</v>
      </c>
      <c r="F1298" s="168" t="s">
        <v>1206</v>
      </c>
      <c r="G1298" s="25"/>
    </row>
    <row r="1299" spans="1:7" ht="45" x14ac:dyDescent="0.25">
      <c r="A1299" s="136" t="s">
        <v>48</v>
      </c>
      <c r="B1299" s="52">
        <v>63</v>
      </c>
      <c r="C1299" s="167" t="s">
        <v>668</v>
      </c>
      <c r="D1299" s="168" t="s">
        <v>665</v>
      </c>
      <c r="E1299" s="168" t="s">
        <v>666</v>
      </c>
      <c r="F1299" s="168" t="s">
        <v>667</v>
      </c>
      <c r="G1299" s="25"/>
    </row>
    <row r="1300" spans="1:7" ht="45" x14ac:dyDescent="0.25">
      <c r="A1300" s="136" t="s">
        <v>48</v>
      </c>
      <c r="B1300" s="52">
        <v>64</v>
      </c>
      <c r="C1300" s="167" t="s">
        <v>671</v>
      </c>
      <c r="D1300" s="168">
        <v>6</v>
      </c>
      <c r="E1300" s="168">
        <v>7</v>
      </c>
      <c r="F1300" s="168" t="s">
        <v>1206</v>
      </c>
      <c r="G1300" s="25"/>
    </row>
    <row r="1301" spans="1:7" ht="45" x14ac:dyDescent="0.25">
      <c r="A1301" s="125" t="s">
        <v>48</v>
      </c>
      <c r="B1301" s="52">
        <v>65</v>
      </c>
      <c r="C1301" s="167" t="s">
        <v>669</v>
      </c>
      <c r="D1301" s="168" t="s">
        <v>665</v>
      </c>
      <c r="E1301" s="168" t="s">
        <v>666</v>
      </c>
      <c r="F1301" s="168" t="s">
        <v>667</v>
      </c>
      <c r="G1301" s="25"/>
    </row>
    <row r="1303" spans="1:7" ht="15" x14ac:dyDescent="0.25">
      <c r="A1303" s="50" t="s">
        <v>47</v>
      </c>
      <c r="B1303" s="146">
        <v>4.29</v>
      </c>
    </row>
    <row r="1304" spans="1:7" x14ac:dyDescent="0.25">
      <c r="A1304" s="51" t="s">
        <v>48</v>
      </c>
      <c r="B1304" s="49" t="s">
        <v>49</v>
      </c>
      <c r="C1304" s="48" t="s">
        <v>50</v>
      </c>
      <c r="D1304" s="48" t="s">
        <v>51</v>
      </c>
      <c r="E1304" s="48" t="s">
        <v>48</v>
      </c>
      <c r="F1304" s="48" t="s">
        <v>52</v>
      </c>
    </row>
    <row r="1305" spans="1:7" ht="30" x14ac:dyDescent="0.25">
      <c r="A1305" s="136" t="s">
        <v>48</v>
      </c>
      <c r="B1305" s="52">
        <v>1</v>
      </c>
      <c r="C1305" s="167" t="s">
        <v>1222</v>
      </c>
      <c r="D1305" s="168" t="s">
        <v>613</v>
      </c>
      <c r="E1305" s="168" t="s">
        <v>614</v>
      </c>
      <c r="F1305" s="168" t="s">
        <v>618</v>
      </c>
    </row>
    <row r="1306" spans="1:7" ht="45" x14ac:dyDescent="0.25">
      <c r="A1306" s="136" t="s">
        <v>48</v>
      </c>
      <c r="B1306" s="52">
        <v>2</v>
      </c>
      <c r="C1306" s="167" t="s">
        <v>1223</v>
      </c>
      <c r="D1306" s="168" t="s">
        <v>10</v>
      </c>
      <c r="E1306" s="168" t="s">
        <v>615</v>
      </c>
      <c r="F1306" s="168" t="s">
        <v>618</v>
      </c>
    </row>
    <row r="1307" spans="1:7" ht="30" x14ac:dyDescent="0.25">
      <c r="A1307" s="136" t="s">
        <v>48</v>
      </c>
      <c r="B1307" s="52">
        <v>3</v>
      </c>
      <c r="C1307" s="167" t="s">
        <v>1224</v>
      </c>
      <c r="D1307" s="168" t="s">
        <v>616</v>
      </c>
      <c r="E1307" s="168" t="s">
        <v>617</v>
      </c>
      <c r="F1307" s="168" t="s">
        <v>618</v>
      </c>
    </row>
    <row r="1308" spans="1:7" ht="30" x14ac:dyDescent="0.25">
      <c r="A1308" s="136" t="s">
        <v>48</v>
      </c>
      <c r="B1308" s="52">
        <v>4</v>
      </c>
      <c r="C1308" s="167" t="s">
        <v>1225</v>
      </c>
      <c r="D1308" s="168" t="s">
        <v>619</v>
      </c>
      <c r="E1308" s="168" t="s">
        <v>620</v>
      </c>
      <c r="F1308" s="168" t="s">
        <v>618</v>
      </c>
      <c r="G1308" s="25"/>
    </row>
    <row r="1309" spans="1:7" ht="30" x14ac:dyDescent="0.25">
      <c r="A1309" s="136" t="s">
        <v>48</v>
      </c>
      <c r="B1309" s="52">
        <v>5</v>
      </c>
      <c r="C1309" s="167" t="s">
        <v>1226</v>
      </c>
      <c r="D1309" s="168" t="s">
        <v>613</v>
      </c>
      <c r="E1309" s="168" t="s">
        <v>614</v>
      </c>
      <c r="F1309" s="168" t="s">
        <v>618</v>
      </c>
    </row>
    <row r="1310" spans="1:7" ht="45" x14ac:dyDescent="0.25">
      <c r="A1310" s="136" t="s">
        <v>48</v>
      </c>
      <c r="B1310" s="52">
        <v>6</v>
      </c>
      <c r="C1310" s="167" t="s">
        <v>1227</v>
      </c>
      <c r="D1310" s="168" t="s">
        <v>10</v>
      </c>
      <c r="E1310" s="168" t="s">
        <v>615</v>
      </c>
      <c r="F1310" s="168" t="s">
        <v>618</v>
      </c>
    </row>
    <row r="1311" spans="1:7" ht="45" x14ac:dyDescent="0.25">
      <c r="A1311" s="136" t="s">
        <v>48</v>
      </c>
      <c r="B1311" s="52">
        <v>7</v>
      </c>
      <c r="C1311" s="167" t="s">
        <v>1228</v>
      </c>
      <c r="D1311" s="168" t="s">
        <v>616</v>
      </c>
      <c r="E1311" s="168" t="s">
        <v>617</v>
      </c>
      <c r="F1311" s="168" t="s">
        <v>618</v>
      </c>
    </row>
    <row r="1312" spans="1:7" ht="30" x14ac:dyDescent="0.25">
      <c r="A1312" s="136" t="s">
        <v>48</v>
      </c>
      <c r="B1312" s="52">
        <v>8</v>
      </c>
      <c r="C1312" s="167" t="s">
        <v>1229</v>
      </c>
      <c r="D1312" s="168" t="s">
        <v>619</v>
      </c>
      <c r="E1312" s="168" t="s">
        <v>620</v>
      </c>
      <c r="F1312" s="168" t="s">
        <v>618</v>
      </c>
      <c r="G1312" s="25"/>
    </row>
    <row r="1313" spans="1:7" ht="30" x14ac:dyDescent="0.25">
      <c r="A1313" s="136" t="s">
        <v>48</v>
      </c>
      <c r="B1313" s="52">
        <v>9</v>
      </c>
      <c r="C1313" s="167" t="s">
        <v>1230</v>
      </c>
      <c r="D1313" s="168" t="s">
        <v>613</v>
      </c>
      <c r="E1313" s="168" t="s">
        <v>614</v>
      </c>
      <c r="F1313" s="168" t="s">
        <v>618</v>
      </c>
    </row>
    <row r="1314" spans="1:7" ht="45" x14ac:dyDescent="0.25">
      <c r="A1314" s="136" t="s">
        <v>48</v>
      </c>
      <c r="B1314" s="52">
        <v>10</v>
      </c>
      <c r="C1314" s="167" t="s">
        <v>1231</v>
      </c>
      <c r="D1314" s="168" t="s">
        <v>10</v>
      </c>
      <c r="E1314" s="168" t="s">
        <v>615</v>
      </c>
      <c r="F1314" s="168" t="s">
        <v>618</v>
      </c>
    </row>
    <row r="1315" spans="1:7" ht="45" x14ac:dyDescent="0.25">
      <c r="A1315" s="136" t="s">
        <v>48</v>
      </c>
      <c r="B1315" s="52">
        <v>11</v>
      </c>
      <c r="C1315" s="167" t="s">
        <v>1232</v>
      </c>
      <c r="D1315" s="168" t="s">
        <v>616</v>
      </c>
      <c r="E1315" s="168" t="s">
        <v>617</v>
      </c>
      <c r="F1315" s="168" t="s">
        <v>618</v>
      </c>
    </row>
    <row r="1316" spans="1:7" ht="30" x14ac:dyDescent="0.25">
      <c r="A1316" s="136" t="s">
        <v>48</v>
      </c>
      <c r="B1316" s="52">
        <v>12</v>
      </c>
      <c r="C1316" s="167" t="s">
        <v>1233</v>
      </c>
      <c r="D1316" s="168" t="s">
        <v>619</v>
      </c>
      <c r="E1316" s="168" t="s">
        <v>620</v>
      </c>
      <c r="F1316" s="168" t="s">
        <v>618</v>
      </c>
      <c r="G1316" s="25"/>
    </row>
    <row r="1317" spans="1:7" ht="45" x14ac:dyDescent="0.25">
      <c r="A1317" s="136" t="s">
        <v>48</v>
      </c>
      <c r="B1317" s="52">
        <v>13</v>
      </c>
      <c r="C1317" s="167" t="s">
        <v>1234</v>
      </c>
      <c r="D1317" s="168" t="s">
        <v>10</v>
      </c>
      <c r="E1317" s="168" t="s">
        <v>615</v>
      </c>
      <c r="F1317" s="168" t="s">
        <v>621</v>
      </c>
      <c r="G1317" s="25"/>
    </row>
    <row r="1318" spans="1:7" ht="45" x14ac:dyDescent="0.25">
      <c r="A1318" s="136" t="s">
        <v>48</v>
      </c>
      <c r="B1318" s="52">
        <v>14</v>
      </c>
      <c r="C1318" s="167" t="s">
        <v>1235</v>
      </c>
      <c r="D1318" s="168" t="s">
        <v>616</v>
      </c>
      <c r="E1318" s="168" t="s">
        <v>617</v>
      </c>
      <c r="F1318" s="168" t="s">
        <v>622</v>
      </c>
      <c r="G1318" s="25"/>
    </row>
    <row r="1319" spans="1:7" ht="30" x14ac:dyDescent="0.25">
      <c r="A1319" s="136" t="s">
        <v>48</v>
      </c>
      <c r="B1319" s="52">
        <v>15</v>
      </c>
      <c r="C1319" s="167" t="s">
        <v>1236</v>
      </c>
      <c r="D1319" s="168" t="s">
        <v>613</v>
      </c>
      <c r="E1319" s="168" t="s">
        <v>614</v>
      </c>
      <c r="F1319" s="168" t="s">
        <v>618</v>
      </c>
    </row>
    <row r="1320" spans="1:7" ht="60" x14ac:dyDescent="0.25">
      <c r="A1320" s="136" t="s">
        <v>48</v>
      </c>
      <c r="B1320" s="52">
        <v>16</v>
      </c>
      <c r="C1320" s="167" t="s">
        <v>1237</v>
      </c>
      <c r="D1320" s="168" t="s">
        <v>10</v>
      </c>
      <c r="E1320" s="168" t="s">
        <v>615</v>
      </c>
      <c r="F1320" s="168" t="s">
        <v>618</v>
      </c>
    </row>
    <row r="1321" spans="1:7" ht="45" x14ac:dyDescent="0.25">
      <c r="A1321" s="136" t="s">
        <v>48</v>
      </c>
      <c r="B1321" s="52">
        <v>17</v>
      </c>
      <c r="C1321" s="167" t="s">
        <v>1238</v>
      </c>
      <c r="D1321" s="168" t="s">
        <v>616</v>
      </c>
      <c r="E1321" s="168" t="s">
        <v>617</v>
      </c>
      <c r="F1321" s="168" t="s">
        <v>618</v>
      </c>
    </row>
    <row r="1322" spans="1:7" ht="45" x14ac:dyDescent="0.25">
      <c r="A1322" s="136" t="s">
        <v>48</v>
      </c>
      <c r="B1322" s="52">
        <v>18</v>
      </c>
      <c r="C1322" s="167" t="s">
        <v>1239</v>
      </c>
      <c r="D1322" s="168" t="s">
        <v>619</v>
      </c>
      <c r="E1322" s="168" t="s">
        <v>620</v>
      </c>
      <c r="F1322" s="168" t="s">
        <v>618</v>
      </c>
      <c r="G1322" s="25"/>
    </row>
    <row r="1323" spans="1:7" ht="45" x14ac:dyDescent="0.25">
      <c r="A1323" s="136" t="s">
        <v>48</v>
      </c>
      <c r="B1323" s="52">
        <v>19</v>
      </c>
      <c r="C1323" s="167" t="s">
        <v>1240</v>
      </c>
      <c r="D1323" s="168" t="s">
        <v>10</v>
      </c>
      <c r="E1323" s="168" t="s">
        <v>615</v>
      </c>
      <c r="F1323" s="168" t="s">
        <v>621</v>
      </c>
      <c r="G1323" s="25"/>
    </row>
    <row r="1324" spans="1:7" ht="45" x14ac:dyDescent="0.25">
      <c r="A1324" s="136" t="s">
        <v>48</v>
      </c>
      <c r="B1324" s="52">
        <v>20</v>
      </c>
      <c r="C1324" s="167" t="s">
        <v>1241</v>
      </c>
      <c r="D1324" s="168" t="s">
        <v>616</v>
      </c>
      <c r="E1324" s="168" t="s">
        <v>617</v>
      </c>
      <c r="F1324" s="168" t="s">
        <v>622</v>
      </c>
      <c r="G1324" s="25"/>
    </row>
    <row r="1325" spans="1:7" ht="165" x14ac:dyDescent="0.25">
      <c r="A1325" s="136" t="s">
        <v>48</v>
      </c>
      <c r="B1325" s="181">
        <v>21</v>
      </c>
      <c r="C1325" s="182" t="s">
        <v>627</v>
      </c>
      <c r="D1325" s="183" t="s">
        <v>607</v>
      </c>
      <c r="E1325" s="183" t="s">
        <v>470</v>
      </c>
      <c r="F1325" s="183" t="s">
        <v>629</v>
      </c>
      <c r="G1325" s="25"/>
    </row>
    <row r="1326" spans="1:7" ht="30" x14ac:dyDescent="0.25">
      <c r="A1326" s="136" t="s">
        <v>48</v>
      </c>
      <c r="B1326" s="181">
        <v>22</v>
      </c>
      <c r="C1326" s="182" t="s">
        <v>626</v>
      </c>
      <c r="D1326" s="183" t="s">
        <v>624</v>
      </c>
      <c r="E1326" s="183" t="s">
        <v>623</v>
      </c>
      <c r="F1326" s="183" t="s">
        <v>625</v>
      </c>
      <c r="G1326" s="25"/>
    </row>
    <row r="1327" spans="1:7" ht="195" x14ac:dyDescent="0.25">
      <c r="A1327" s="136" t="s">
        <v>48</v>
      </c>
      <c r="B1327" s="181">
        <v>23</v>
      </c>
      <c r="C1327" s="182" t="s">
        <v>628</v>
      </c>
      <c r="D1327" s="183" t="s">
        <v>679</v>
      </c>
      <c r="E1327" s="183" t="s">
        <v>470</v>
      </c>
      <c r="F1327" s="183" t="s">
        <v>630</v>
      </c>
      <c r="G1327" s="25"/>
    </row>
    <row r="1329" spans="1:7" ht="15" x14ac:dyDescent="0.25">
      <c r="A1329" s="50" t="s">
        <v>47</v>
      </c>
      <c r="B1329" s="146">
        <v>4.28</v>
      </c>
    </row>
    <row r="1330" spans="1:7" x14ac:dyDescent="0.25">
      <c r="A1330" s="51" t="s">
        <v>48</v>
      </c>
      <c r="B1330" s="49" t="s">
        <v>49</v>
      </c>
      <c r="C1330" s="48" t="s">
        <v>50</v>
      </c>
      <c r="D1330" s="48" t="s">
        <v>51</v>
      </c>
      <c r="E1330" s="48" t="s">
        <v>48</v>
      </c>
      <c r="F1330" s="48" t="s">
        <v>52</v>
      </c>
    </row>
    <row r="1331" spans="1:7" ht="105" x14ac:dyDescent="0.25">
      <c r="A1331" s="136" t="s">
        <v>48</v>
      </c>
      <c r="B1331" s="181">
        <v>1</v>
      </c>
      <c r="C1331" s="182" t="s">
        <v>583</v>
      </c>
      <c r="D1331" s="183" t="s">
        <v>538</v>
      </c>
      <c r="E1331" s="183" t="s">
        <v>582</v>
      </c>
      <c r="F1331" s="183" t="s">
        <v>584</v>
      </c>
    </row>
    <row r="1332" spans="1:7" ht="45" x14ac:dyDescent="0.25">
      <c r="A1332" s="136" t="s">
        <v>48</v>
      </c>
      <c r="B1332" s="181">
        <v>2</v>
      </c>
      <c r="C1332" s="182" t="s">
        <v>585</v>
      </c>
      <c r="D1332" s="183">
        <v>6</v>
      </c>
      <c r="E1332" s="183">
        <v>7</v>
      </c>
      <c r="F1332" s="183" t="s">
        <v>1242</v>
      </c>
    </row>
    <row r="1333" spans="1:7" ht="30" x14ac:dyDescent="0.25">
      <c r="A1333" s="136" t="s">
        <v>48</v>
      </c>
      <c r="B1333" s="181">
        <v>3</v>
      </c>
      <c r="C1333" s="182" t="s">
        <v>587</v>
      </c>
      <c r="D1333" s="183" t="s">
        <v>10</v>
      </c>
      <c r="E1333" s="183" t="s">
        <v>588</v>
      </c>
      <c r="F1333" s="183" t="s">
        <v>598</v>
      </c>
    </row>
    <row r="1334" spans="1:7" ht="45" x14ac:dyDescent="0.25">
      <c r="A1334" s="136" t="s">
        <v>48</v>
      </c>
      <c r="B1334" s="181">
        <v>4</v>
      </c>
      <c r="C1334" s="182" t="s">
        <v>597</v>
      </c>
      <c r="D1334" s="183" t="s">
        <v>10</v>
      </c>
      <c r="E1334" s="183" t="s">
        <v>588</v>
      </c>
      <c r="F1334" s="183" t="s">
        <v>599</v>
      </c>
    </row>
    <row r="1335" spans="1:7" ht="45" x14ac:dyDescent="0.25">
      <c r="A1335" s="136" t="s">
        <v>48</v>
      </c>
      <c r="B1335" s="181">
        <v>5</v>
      </c>
      <c r="C1335" s="182" t="s">
        <v>600</v>
      </c>
      <c r="D1335" s="183" t="s">
        <v>601</v>
      </c>
      <c r="E1335" s="183" t="s">
        <v>602</v>
      </c>
      <c r="F1335" s="183" t="s">
        <v>603</v>
      </c>
      <c r="G1335" s="25"/>
    </row>
    <row r="1336" spans="1:7" ht="120" x14ac:dyDescent="0.25">
      <c r="A1336" s="136" t="s">
        <v>48</v>
      </c>
      <c r="B1336" s="181">
        <v>6</v>
      </c>
      <c r="C1336" s="182" t="s">
        <v>609</v>
      </c>
      <c r="D1336" s="183" t="s">
        <v>608</v>
      </c>
      <c r="E1336" s="183" t="s">
        <v>607</v>
      </c>
      <c r="F1336" s="183" t="s">
        <v>1243</v>
      </c>
      <c r="G1336" s="25"/>
    </row>
    <row r="1337" spans="1:7" ht="30" x14ac:dyDescent="0.25">
      <c r="A1337" s="125" t="s">
        <v>48</v>
      </c>
      <c r="B1337" s="181">
        <v>7</v>
      </c>
      <c r="C1337" s="182" t="s">
        <v>610</v>
      </c>
      <c r="D1337" s="183" t="s">
        <v>10</v>
      </c>
      <c r="E1337" s="183" t="s">
        <v>611</v>
      </c>
      <c r="F1337" s="183" t="s">
        <v>612</v>
      </c>
      <c r="G1337" s="25"/>
    </row>
    <row r="1339" spans="1:7" ht="15" x14ac:dyDescent="0.25">
      <c r="A1339" s="50" t="s">
        <v>47</v>
      </c>
      <c r="B1339" s="146">
        <v>4.2699999999999996</v>
      </c>
    </row>
    <row r="1340" spans="1:7" x14ac:dyDescent="0.25">
      <c r="A1340" s="51" t="s">
        <v>48</v>
      </c>
      <c r="B1340" s="49" t="s">
        <v>49</v>
      </c>
      <c r="C1340" s="48" t="s">
        <v>50</v>
      </c>
      <c r="D1340" s="48" t="s">
        <v>51</v>
      </c>
      <c r="E1340" s="48" t="s">
        <v>48</v>
      </c>
      <c r="F1340" s="48" t="s">
        <v>52</v>
      </c>
    </row>
    <row r="1341" spans="1:7" ht="30" x14ac:dyDescent="0.25">
      <c r="A1341" s="136" t="s">
        <v>48</v>
      </c>
      <c r="B1341" s="181">
        <v>1</v>
      </c>
      <c r="C1341" s="182" t="s">
        <v>553</v>
      </c>
      <c r="D1341" s="183" t="s">
        <v>10</v>
      </c>
      <c r="E1341" s="183" t="s">
        <v>554</v>
      </c>
      <c r="F1341" s="183" t="s">
        <v>555</v>
      </c>
    </row>
    <row r="1342" spans="1:7" ht="60" x14ac:dyDescent="0.25">
      <c r="A1342" s="136" t="s">
        <v>48</v>
      </c>
      <c r="B1342" s="181">
        <v>2</v>
      </c>
      <c r="C1342" s="182" t="s">
        <v>566</v>
      </c>
      <c r="D1342" s="183" t="s">
        <v>567</v>
      </c>
      <c r="E1342" s="183" t="s">
        <v>568</v>
      </c>
      <c r="F1342" s="183" t="s">
        <v>569</v>
      </c>
    </row>
    <row r="1343" spans="1:7" ht="45" x14ac:dyDescent="0.25">
      <c r="A1343" s="136" t="s">
        <v>48</v>
      </c>
      <c r="B1343" s="181">
        <v>3</v>
      </c>
      <c r="C1343" s="182" t="s">
        <v>566</v>
      </c>
      <c r="D1343" s="183" t="s">
        <v>572</v>
      </c>
      <c r="E1343" s="183" t="s">
        <v>573</v>
      </c>
      <c r="F1343" s="183" t="s">
        <v>574</v>
      </c>
    </row>
    <row r="1344" spans="1:7" ht="45" x14ac:dyDescent="0.25">
      <c r="A1344" s="136" t="s">
        <v>48</v>
      </c>
      <c r="B1344" s="181">
        <v>4</v>
      </c>
      <c r="C1344" s="182" t="s">
        <v>1244</v>
      </c>
      <c r="D1344" s="183" t="s">
        <v>10</v>
      </c>
      <c r="E1344" s="183" t="s">
        <v>557</v>
      </c>
      <c r="F1344" s="183" t="s">
        <v>559</v>
      </c>
    </row>
    <row r="1345" spans="1:6" ht="45" x14ac:dyDescent="0.25">
      <c r="A1345" s="136" t="s">
        <v>48</v>
      </c>
      <c r="B1345" s="181">
        <v>5</v>
      </c>
      <c r="C1345" s="182" t="s">
        <v>1245</v>
      </c>
      <c r="D1345" s="183" t="s">
        <v>10</v>
      </c>
      <c r="E1345" s="183" t="s">
        <v>558</v>
      </c>
      <c r="F1345" s="183" t="s">
        <v>559</v>
      </c>
    </row>
    <row r="1346" spans="1:6" ht="45" x14ac:dyDescent="0.25">
      <c r="A1346" s="136" t="s">
        <v>48</v>
      </c>
      <c r="B1346" s="181">
        <v>6</v>
      </c>
      <c r="C1346" s="182" t="s">
        <v>1246</v>
      </c>
      <c r="D1346" s="183" t="s">
        <v>10</v>
      </c>
      <c r="E1346" s="183" t="s">
        <v>557</v>
      </c>
      <c r="F1346" s="183" t="s">
        <v>559</v>
      </c>
    </row>
    <row r="1347" spans="1:6" ht="45" x14ac:dyDescent="0.25">
      <c r="A1347" s="136" t="s">
        <v>48</v>
      </c>
      <c r="B1347" s="181">
        <v>7</v>
      </c>
      <c r="C1347" s="182" t="s">
        <v>1247</v>
      </c>
      <c r="D1347" s="183" t="s">
        <v>10</v>
      </c>
      <c r="E1347" s="183" t="s">
        <v>558</v>
      </c>
      <c r="F1347" s="183" t="s">
        <v>559</v>
      </c>
    </row>
    <row r="1348" spans="1:6" ht="120" x14ac:dyDescent="0.25">
      <c r="A1348" s="136" t="s">
        <v>48</v>
      </c>
      <c r="B1348" s="181">
        <v>8</v>
      </c>
      <c r="C1348" s="182" t="s">
        <v>1049</v>
      </c>
      <c r="D1348" s="183" t="s">
        <v>10</v>
      </c>
      <c r="E1348" s="183" t="s">
        <v>565</v>
      </c>
      <c r="F1348" s="183" t="s">
        <v>560</v>
      </c>
    </row>
    <row r="1349" spans="1:6" ht="60" x14ac:dyDescent="0.25">
      <c r="A1349" s="136" t="s">
        <v>48</v>
      </c>
      <c r="B1349" s="181">
        <v>9</v>
      </c>
      <c r="C1349" s="167" t="s">
        <v>1248</v>
      </c>
      <c r="D1349" s="168" t="s">
        <v>578</v>
      </c>
      <c r="E1349" s="168" t="s">
        <v>579</v>
      </c>
      <c r="F1349" s="168" t="s">
        <v>580</v>
      </c>
    </row>
    <row r="1350" spans="1:6" ht="45" x14ac:dyDescent="0.25">
      <c r="A1350" s="136" t="s">
        <v>48</v>
      </c>
      <c r="B1350" s="181">
        <v>10</v>
      </c>
      <c r="C1350" s="167" t="s">
        <v>1249</v>
      </c>
      <c r="D1350" s="168" t="s">
        <v>10</v>
      </c>
      <c r="E1350" s="168" t="s">
        <v>558</v>
      </c>
      <c r="F1350" s="168" t="s">
        <v>559</v>
      </c>
    </row>
    <row r="1351" spans="1:6" ht="75" x14ac:dyDescent="0.25">
      <c r="A1351" s="136" t="s">
        <v>48</v>
      </c>
      <c r="B1351" s="181">
        <v>11</v>
      </c>
      <c r="C1351" s="167" t="s">
        <v>1250</v>
      </c>
      <c r="D1351" s="168" t="s">
        <v>10</v>
      </c>
      <c r="E1351" s="168" t="s">
        <v>577</v>
      </c>
      <c r="F1351" s="168" t="s">
        <v>560</v>
      </c>
    </row>
    <row r="1352" spans="1:6" ht="45" x14ac:dyDescent="0.25">
      <c r="A1352" s="136" t="s">
        <v>48</v>
      </c>
      <c r="B1352" s="181">
        <v>12</v>
      </c>
      <c r="C1352" s="182" t="s">
        <v>1251</v>
      </c>
      <c r="D1352" s="183" t="s">
        <v>10</v>
      </c>
      <c r="E1352" s="183" t="s">
        <v>557</v>
      </c>
      <c r="F1352" s="183" t="s">
        <v>559</v>
      </c>
    </row>
    <row r="1353" spans="1:6" ht="45" x14ac:dyDescent="0.25">
      <c r="A1353" s="136" t="s">
        <v>48</v>
      </c>
      <c r="B1353" s="181">
        <v>13</v>
      </c>
      <c r="C1353" s="182" t="s">
        <v>1252</v>
      </c>
      <c r="D1353" s="183">
        <v>5</v>
      </c>
      <c r="E1353" s="183">
        <v>6</v>
      </c>
      <c r="F1353" s="183" t="s">
        <v>581</v>
      </c>
    </row>
    <row r="1354" spans="1:6" ht="45" x14ac:dyDescent="0.25">
      <c r="A1354" s="136" t="s">
        <v>48</v>
      </c>
      <c r="B1354" s="181">
        <v>14</v>
      </c>
      <c r="C1354" s="182" t="s">
        <v>1253</v>
      </c>
      <c r="D1354" s="183" t="s">
        <v>10</v>
      </c>
      <c r="E1354" s="183" t="s">
        <v>558</v>
      </c>
      <c r="F1354" s="183" t="s">
        <v>559</v>
      </c>
    </row>
    <row r="1355" spans="1:6" ht="90" x14ac:dyDescent="0.25">
      <c r="A1355" s="136" t="s">
        <v>48</v>
      </c>
      <c r="B1355" s="181">
        <v>15</v>
      </c>
      <c r="C1355" s="182" t="s">
        <v>1254</v>
      </c>
      <c r="D1355" s="183" t="s">
        <v>10</v>
      </c>
      <c r="E1355" s="183" t="s">
        <v>561</v>
      </c>
      <c r="F1355" s="183" t="s">
        <v>563</v>
      </c>
    </row>
    <row r="1356" spans="1:6" ht="90" x14ac:dyDescent="0.25">
      <c r="A1356" s="136" t="s">
        <v>48</v>
      </c>
      <c r="B1356" s="181">
        <v>16</v>
      </c>
      <c r="C1356" s="182" t="s">
        <v>1255</v>
      </c>
      <c r="D1356" s="183" t="s">
        <v>10</v>
      </c>
      <c r="E1356" s="183" t="s">
        <v>558</v>
      </c>
      <c r="F1356" s="183" t="s">
        <v>563</v>
      </c>
    </row>
    <row r="1357" spans="1:6" ht="90" x14ac:dyDescent="0.25">
      <c r="A1357" s="136" t="s">
        <v>48</v>
      </c>
      <c r="B1357" s="181">
        <v>17</v>
      </c>
      <c r="C1357" s="182" t="s">
        <v>1256</v>
      </c>
      <c r="D1357" s="183" t="s">
        <v>10</v>
      </c>
      <c r="E1357" s="183" t="s">
        <v>561</v>
      </c>
      <c r="F1357" s="183" t="s">
        <v>563</v>
      </c>
    </row>
    <row r="1358" spans="1:6" ht="90" x14ac:dyDescent="0.25">
      <c r="A1358" s="136" t="s">
        <v>48</v>
      </c>
      <c r="B1358" s="181">
        <v>18</v>
      </c>
      <c r="C1358" s="182" t="s">
        <v>1257</v>
      </c>
      <c r="D1358" s="183" t="s">
        <v>10</v>
      </c>
      <c r="E1358" s="183" t="s">
        <v>558</v>
      </c>
      <c r="F1358" s="183" t="s">
        <v>563</v>
      </c>
    </row>
    <row r="1359" spans="1:6" ht="90" x14ac:dyDescent="0.25">
      <c r="A1359" s="136" t="s">
        <v>48</v>
      </c>
      <c r="B1359" s="181">
        <v>19</v>
      </c>
      <c r="C1359" s="182" t="s">
        <v>1258</v>
      </c>
      <c r="D1359" s="183" t="s">
        <v>10</v>
      </c>
      <c r="E1359" s="183" t="s">
        <v>564</v>
      </c>
      <c r="F1359" s="183" t="s">
        <v>563</v>
      </c>
    </row>
    <row r="1360" spans="1:6" ht="90" x14ac:dyDescent="0.25">
      <c r="A1360" s="136" t="s">
        <v>48</v>
      </c>
      <c r="B1360" s="181">
        <v>20</v>
      </c>
      <c r="C1360" s="182" t="s">
        <v>1259</v>
      </c>
      <c r="D1360" s="183" t="s">
        <v>10</v>
      </c>
      <c r="E1360" s="183" t="s">
        <v>558</v>
      </c>
      <c r="F1360" s="183" t="s">
        <v>563</v>
      </c>
    </row>
    <row r="1361" spans="1:6" ht="90" x14ac:dyDescent="0.25">
      <c r="A1361" s="136" t="s">
        <v>48</v>
      </c>
      <c r="B1361" s="181">
        <v>21</v>
      </c>
      <c r="C1361" s="182" t="s">
        <v>1260</v>
      </c>
      <c r="D1361" s="183" t="s">
        <v>10</v>
      </c>
      <c r="E1361" s="183" t="s">
        <v>561</v>
      </c>
      <c r="F1361" s="183" t="s">
        <v>563</v>
      </c>
    </row>
    <row r="1362" spans="1:6" ht="90" x14ac:dyDescent="0.25">
      <c r="A1362" s="136" t="s">
        <v>48</v>
      </c>
      <c r="B1362" s="181">
        <v>22</v>
      </c>
      <c r="C1362" s="182" t="s">
        <v>1261</v>
      </c>
      <c r="D1362" s="183" t="s">
        <v>10</v>
      </c>
      <c r="E1362" s="183" t="s">
        <v>558</v>
      </c>
      <c r="F1362" s="183" t="s">
        <v>563</v>
      </c>
    </row>
    <row r="1363" spans="1:6" ht="90" x14ac:dyDescent="0.25">
      <c r="A1363" s="136" t="s">
        <v>48</v>
      </c>
      <c r="B1363" s="181">
        <v>23</v>
      </c>
      <c r="C1363" s="182" t="s">
        <v>575</v>
      </c>
      <c r="D1363" s="183" t="s">
        <v>10</v>
      </c>
      <c r="E1363" s="183" t="s">
        <v>561</v>
      </c>
      <c r="F1363" s="183" t="s">
        <v>563</v>
      </c>
    </row>
    <row r="1364" spans="1:6" ht="90" x14ac:dyDescent="0.25">
      <c r="A1364" s="125" t="s">
        <v>48</v>
      </c>
      <c r="B1364" s="181">
        <v>24</v>
      </c>
      <c r="C1364" s="182" t="s">
        <v>576</v>
      </c>
      <c r="D1364" s="183" t="s">
        <v>10</v>
      </c>
      <c r="E1364" s="183" t="s">
        <v>558</v>
      </c>
      <c r="F1364" s="183" t="s">
        <v>563</v>
      </c>
    </row>
    <row r="1366" spans="1:6" ht="15" x14ac:dyDescent="0.25">
      <c r="A1366" s="50" t="s">
        <v>47</v>
      </c>
      <c r="B1366" s="146">
        <v>4.26</v>
      </c>
    </row>
    <row r="1367" spans="1:6" x14ac:dyDescent="0.25">
      <c r="A1367" s="51" t="s">
        <v>48</v>
      </c>
      <c r="B1367" s="49" t="s">
        <v>49</v>
      </c>
      <c r="C1367" s="48" t="s">
        <v>50</v>
      </c>
      <c r="D1367" s="48" t="s">
        <v>51</v>
      </c>
      <c r="E1367" s="48" t="s">
        <v>48</v>
      </c>
      <c r="F1367" s="48" t="s">
        <v>52</v>
      </c>
    </row>
    <row r="1368" spans="1:6" ht="60" x14ac:dyDescent="0.25">
      <c r="A1368" s="136" t="s">
        <v>48</v>
      </c>
      <c r="B1368" s="52">
        <v>1</v>
      </c>
      <c r="C1368" s="167" t="s">
        <v>539</v>
      </c>
      <c r="D1368" s="168" t="s">
        <v>10</v>
      </c>
      <c r="E1368" s="168" t="s">
        <v>10</v>
      </c>
      <c r="F1368" s="168" t="s">
        <v>536</v>
      </c>
    </row>
    <row r="1369" spans="1:6" ht="60" x14ac:dyDescent="0.25">
      <c r="A1369" s="136" t="s">
        <v>48</v>
      </c>
      <c r="B1369" s="52">
        <v>2</v>
      </c>
      <c r="C1369" s="167" t="s">
        <v>540</v>
      </c>
      <c r="D1369" s="168" t="s">
        <v>10</v>
      </c>
      <c r="E1369" s="168" t="s">
        <v>537</v>
      </c>
      <c r="F1369" s="168" t="s">
        <v>541</v>
      </c>
    </row>
    <row r="1370" spans="1:6" ht="75" x14ac:dyDescent="0.25">
      <c r="A1370" s="136" t="s">
        <v>48</v>
      </c>
      <c r="B1370" s="52">
        <v>3</v>
      </c>
      <c r="C1370" s="167" t="s">
        <v>542</v>
      </c>
      <c r="D1370" s="168" t="s">
        <v>154</v>
      </c>
      <c r="E1370" s="168" t="s">
        <v>188</v>
      </c>
      <c r="F1370" s="168" t="s">
        <v>544</v>
      </c>
    </row>
    <row r="1371" spans="1:6" ht="75" x14ac:dyDescent="0.25">
      <c r="A1371" s="136" t="s">
        <v>48</v>
      </c>
      <c r="B1371" s="52">
        <v>4</v>
      </c>
      <c r="C1371" s="167" t="s">
        <v>543</v>
      </c>
      <c r="D1371" s="168" t="s">
        <v>154</v>
      </c>
      <c r="E1371" s="168" t="s">
        <v>188</v>
      </c>
      <c r="F1371" s="168" t="s">
        <v>544</v>
      </c>
    </row>
    <row r="1372" spans="1:6" ht="75" x14ac:dyDescent="0.25">
      <c r="A1372" s="136" t="s">
        <v>48</v>
      </c>
      <c r="B1372" s="52">
        <v>5</v>
      </c>
      <c r="C1372" s="167" t="s">
        <v>545</v>
      </c>
      <c r="D1372" s="168" t="s">
        <v>154</v>
      </c>
      <c r="E1372" s="168" t="s">
        <v>188</v>
      </c>
      <c r="F1372" s="168" t="s">
        <v>544</v>
      </c>
    </row>
    <row r="1373" spans="1:6" ht="75" x14ac:dyDescent="0.25">
      <c r="A1373" s="136" t="s">
        <v>48</v>
      </c>
      <c r="B1373" s="52">
        <v>6</v>
      </c>
      <c r="C1373" s="167" t="s">
        <v>546</v>
      </c>
      <c r="D1373" s="168" t="s">
        <v>154</v>
      </c>
      <c r="E1373" s="168" t="s">
        <v>188</v>
      </c>
      <c r="F1373" s="168" t="s">
        <v>544</v>
      </c>
    </row>
    <row r="1374" spans="1:6" ht="120" x14ac:dyDescent="0.25">
      <c r="A1374" s="136" t="s">
        <v>48</v>
      </c>
      <c r="B1374" s="52">
        <v>7</v>
      </c>
      <c r="C1374" s="167" t="s">
        <v>547</v>
      </c>
      <c r="D1374" s="168" t="s">
        <v>154</v>
      </c>
      <c r="E1374" s="168" t="s">
        <v>10</v>
      </c>
      <c r="F1374" s="168" t="s">
        <v>680</v>
      </c>
    </row>
    <row r="1375" spans="1:6" ht="120" x14ac:dyDescent="0.25">
      <c r="A1375" s="136" t="s">
        <v>48</v>
      </c>
      <c r="B1375" s="52">
        <v>8</v>
      </c>
      <c r="C1375" s="167" t="s">
        <v>548</v>
      </c>
      <c r="D1375" s="168" t="s">
        <v>154</v>
      </c>
      <c r="E1375" s="168" t="s">
        <v>10</v>
      </c>
      <c r="F1375" s="168" t="s">
        <v>680</v>
      </c>
    </row>
    <row r="1376" spans="1:6" ht="120" x14ac:dyDescent="0.25">
      <c r="A1376" s="136" t="s">
        <v>48</v>
      </c>
      <c r="B1376" s="52">
        <v>9</v>
      </c>
      <c r="C1376" s="167" t="s">
        <v>549</v>
      </c>
      <c r="D1376" s="168" t="s">
        <v>154</v>
      </c>
      <c r="E1376" s="168" t="s">
        <v>10</v>
      </c>
      <c r="F1376" s="168" t="s">
        <v>680</v>
      </c>
    </row>
    <row r="1377" spans="1:6" ht="120" x14ac:dyDescent="0.25">
      <c r="A1377" s="136" t="s">
        <v>48</v>
      </c>
      <c r="B1377" s="52">
        <v>10</v>
      </c>
      <c r="C1377" s="167" t="s">
        <v>551</v>
      </c>
      <c r="D1377" s="168" t="s">
        <v>154</v>
      </c>
      <c r="E1377" s="168" t="s">
        <v>10</v>
      </c>
      <c r="F1377" s="168" t="s">
        <v>680</v>
      </c>
    </row>
    <row r="1378" spans="1:6" ht="120" x14ac:dyDescent="0.25">
      <c r="A1378" s="125" t="s">
        <v>48</v>
      </c>
      <c r="B1378" s="52">
        <v>11</v>
      </c>
      <c r="C1378" s="167" t="s">
        <v>550</v>
      </c>
      <c r="D1378" s="168" t="s">
        <v>154</v>
      </c>
      <c r="E1378" s="168" t="s">
        <v>10</v>
      </c>
      <c r="F1378" s="168" t="s">
        <v>680</v>
      </c>
    </row>
    <row r="1380" spans="1:6" ht="15" x14ac:dyDescent="0.25">
      <c r="A1380" s="50" t="s">
        <v>47</v>
      </c>
      <c r="B1380" s="146">
        <v>4.25</v>
      </c>
    </row>
    <row r="1381" spans="1:6" x14ac:dyDescent="0.25">
      <c r="A1381" s="51" t="s">
        <v>48</v>
      </c>
      <c r="B1381" s="49" t="s">
        <v>49</v>
      </c>
      <c r="C1381" s="48" t="s">
        <v>50</v>
      </c>
      <c r="D1381" s="48" t="s">
        <v>51</v>
      </c>
      <c r="E1381" s="48" t="s">
        <v>48</v>
      </c>
      <c r="F1381" s="48" t="s">
        <v>52</v>
      </c>
    </row>
    <row r="1382" spans="1:6" ht="60" x14ac:dyDescent="0.25">
      <c r="A1382" s="136" t="s">
        <v>48</v>
      </c>
      <c r="B1382" s="52">
        <v>1</v>
      </c>
      <c r="C1382" s="167" t="s">
        <v>519</v>
      </c>
      <c r="D1382" s="168" t="s">
        <v>10</v>
      </c>
      <c r="E1382" s="168" t="s">
        <v>520</v>
      </c>
      <c r="F1382" s="168" t="s">
        <v>521</v>
      </c>
    </row>
    <row r="1383" spans="1:6" ht="60" x14ac:dyDescent="0.25">
      <c r="A1383" s="136" t="s">
        <v>48</v>
      </c>
      <c r="B1383" s="52">
        <v>2</v>
      </c>
      <c r="C1383" s="167" t="s">
        <v>529</v>
      </c>
      <c r="D1383" s="168" t="s">
        <v>10</v>
      </c>
      <c r="E1383" s="168" t="s">
        <v>520</v>
      </c>
      <c r="F1383" s="168" t="s">
        <v>530</v>
      </c>
    </row>
    <row r="1384" spans="1:6" ht="75" x14ac:dyDescent="0.25">
      <c r="A1384" s="136" t="s">
        <v>48</v>
      </c>
      <c r="B1384" s="52">
        <v>3</v>
      </c>
      <c r="C1384" s="167" t="s">
        <v>522</v>
      </c>
      <c r="D1384" s="168" t="s">
        <v>524</v>
      </c>
      <c r="E1384" s="168" t="s">
        <v>523</v>
      </c>
      <c r="F1384" s="168" t="s">
        <v>525</v>
      </c>
    </row>
    <row r="1385" spans="1:6" ht="150" x14ac:dyDescent="0.25">
      <c r="A1385" s="136" t="s">
        <v>48</v>
      </c>
      <c r="B1385" s="52">
        <v>4</v>
      </c>
      <c r="C1385" s="167" t="s">
        <v>507</v>
      </c>
      <c r="D1385" s="168" t="s">
        <v>143</v>
      </c>
      <c r="E1385" s="168" t="s">
        <v>533</v>
      </c>
      <c r="F1385" s="168" t="s">
        <v>496</v>
      </c>
    </row>
    <row r="1386" spans="1:6" ht="30" x14ac:dyDescent="0.25">
      <c r="A1386" s="136" t="s">
        <v>48</v>
      </c>
      <c r="B1386" s="52">
        <v>5</v>
      </c>
      <c r="C1386" s="167" t="s">
        <v>526</v>
      </c>
      <c r="D1386" s="168" t="s">
        <v>246</v>
      </c>
      <c r="E1386" s="168">
        <v>2</v>
      </c>
      <c r="F1386" s="168" t="s">
        <v>528</v>
      </c>
    </row>
    <row r="1387" spans="1:6" ht="30" x14ac:dyDescent="0.25">
      <c r="A1387" s="136" t="s">
        <v>48</v>
      </c>
      <c r="B1387" s="52">
        <v>6</v>
      </c>
      <c r="C1387" s="167" t="s">
        <v>527</v>
      </c>
      <c r="D1387" s="168">
        <v>3</v>
      </c>
      <c r="E1387" s="168" t="s">
        <v>10</v>
      </c>
      <c r="F1387" s="168" t="s">
        <v>528</v>
      </c>
    </row>
    <row r="1388" spans="1:6" ht="30" x14ac:dyDescent="0.25">
      <c r="A1388" s="136" t="s">
        <v>48</v>
      </c>
      <c r="B1388" s="52">
        <v>7</v>
      </c>
      <c r="C1388" s="167" t="s">
        <v>511</v>
      </c>
      <c r="D1388" s="168" t="s">
        <v>508</v>
      </c>
      <c r="E1388" s="168" t="s">
        <v>509</v>
      </c>
      <c r="F1388" s="168" t="s">
        <v>496</v>
      </c>
    </row>
    <row r="1389" spans="1:6" ht="30" x14ac:dyDescent="0.25">
      <c r="A1389" s="136" t="s">
        <v>48</v>
      </c>
      <c r="B1389" s="52">
        <v>8</v>
      </c>
      <c r="C1389" s="167" t="s">
        <v>510</v>
      </c>
      <c r="D1389" s="168" t="s">
        <v>508</v>
      </c>
      <c r="E1389" s="168" t="s">
        <v>509</v>
      </c>
      <c r="F1389" s="168" t="s">
        <v>496</v>
      </c>
    </row>
    <row r="1390" spans="1:6" ht="30" x14ac:dyDescent="0.25">
      <c r="A1390" s="136" t="s">
        <v>48</v>
      </c>
      <c r="B1390" s="52">
        <v>9</v>
      </c>
      <c r="C1390" s="167" t="s">
        <v>514</v>
      </c>
      <c r="D1390" s="168" t="s">
        <v>515</v>
      </c>
      <c r="E1390" s="168" t="s">
        <v>513</v>
      </c>
      <c r="F1390" s="168" t="s">
        <v>496</v>
      </c>
    </row>
    <row r="1391" spans="1:6" ht="135" x14ac:dyDescent="0.25">
      <c r="A1391" s="136" t="s">
        <v>48</v>
      </c>
      <c r="B1391" s="52">
        <v>10</v>
      </c>
      <c r="C1391" s="167" t="s">
        <v>535</v>
      </c>
      <c r="D1391" s="168" t="s">
        <v>10</v>
      </c>
      <c r="E1391" s="168" t="s">
        <v>534</v>
      </c>
      <c r="F1391" s="168" t="s">
        <v>496</v>
      </c>
    </row>
    <row r="1392" spans="1:6" ht="45" x14ac:dyDescent="0.25">
      <c r="A1392" s="136" t="s">
        <v>48</v>
      </c>
      <c r="B1392" s="52">
        <v>11</v>
      </c>
      <c r="C1392" s="167" t="s">
        <v>516</v>
      </c>
      <c r="D1392" s="168" t="s">
        <v>517</v>
      </c>
      <c r="E1392" s="168" t="s">
        <v>518</v>
      </c>
      <c r="F1392" s="168" t="s">
        <v>496</v>
      </c>
    </row>
    <row r="1393" spans="1:6" ht="30" x14ac:dyDescent="0.25">
      <c r="A1393" s="136" t="s">
        <v>48</v>
      </c>
      <c r="B1393" s="52">
        <v>12</v>
      </c>
      <c r="C1393" s="167" t="s">
        <v>512</v>
      </c>
      <c r="D1393" s="168" t="s">
        <v>508</v>
      </c>
      <c r="E1393" s="168" t="s">
        <v>509</v>
      </c>
      <c r="F1393" s="168" t="s">
        <v>496</v>
      </c>
    </row>
    <row r="1394" spans="1:6" ht="45" x14ac:dyDescent="0.25">
      <c r="A1394" s="125" t="s">
        <v>48</v>
      </c>
      <c r="B1394" s="52">
        <v>13</v>
      </c>
      <c r="C1394" s="167" t="s">
        <v>532</v>
      </c>
      <c r="D1394" s="168" t="s">
        <v>82</v>
      </c>
      <c r="E1394" s="168" t="s">
        <v>17</v>
      </c>
      <c r="F1394" s="168" t="s">
        <v>531</v>
      </c>
    </row>
    <row r="1396" spans="1:6" ht="15" x14ac:dyDescent="0.25">
      <c r="A1396" s="50" t="s">
        <v>47</v>
      </c>
      <c r="B1396" s="146">
        <v>4.24</v>
      </c>
    </row>
    <row r="1397" spans="1:6" x14ac:dyDescent="0.25">
      <c r="A1397" s="51" t="s">
        <v>48</v>
      </c>
      <c r="B1397" s="49" t="s">
        <v>49</v>
      </c>
      <c r="C1397" s="48" t="s">
        <v>50</v>
      </c>
      <c r="D1397" s="48" t="s">
        <v>51</v>
      </c>
      <c r="E1397" s="48" t="s">
        <v>48</v>
      </c>
      <c r="F1397" s="48" t="s">
        <v>52</v>
      </c>
    </row>
    <row r="1398" spans="1:6" ht="120" x14ac:dyDescent="0.25">
      <c r="A1398" s="136" t="s">
        <v>48</v>
      </c>
      <c r="B1398" s="52">
        <v>1</v>
      </c>
      <c r="C1398" s="167" t="s">
        <v>405</v>
      </c>
      <c r="D1398" s="168" t="s">
        <v>360</v>
      </c>
      <c r="E1398" s="168" t="s">
        <v>495</v>
      </c>
      <c r="F1398" s="168" t="s">
        <v>496</v>
      </c>
    </row>
    <row r="1399" spans="1:6" ht="90" x14ac:dyDescent="0.25">
      <c r="A1399" s="136" t="s">
        <v>48</v>
      </c>
      <c r="B1399" s="52">
        <v>2</v>
      </c>
      <c r="C1399" s="167" t="s">
        <v>497</v>
      </c>
      <c r="D1399" s="168" t="s">
        <v>133</v>
      </c>
      <c r="E1399" s="168" t="s">
        <v>325</v>
      </c>
      <c r="F1399" s="168" t="s">
        <v>681</v>
      </c>
    </row>
    <row r="1400" spans="1:6" ht="75" x14ac:dyDescent="0.25">
      <c r="A1400" s="136" t="s">
        <v>48</v>
      </c>
      <c r="B1400" s="52">
        <v>3</v>
      </c>
      <c r="C1400" s="167" t="s">
        <v>453</v>
      </c>
      <c r="D1400" s="168" t="s">
        <v>498</v>
      </c>
      <c r="E1400" s="168" t="s">
        <v>499</v>
      </c>
      <c r="F1400" s="168" t="s">
        <v>500</v>
      </c>
    </row>
    <row r="1401" spans="1:6" ht="120" x14ac:dyDescent="0.25">
      <c r="A1401" s="136" t="s">
        <v>48</v>
      </c>
      <c r="B1401" s="52">
        <v>4</v>
      </c>
      <c r="C1401" s="167" t="s">
        <v>407</v>
      </c>
      <c r="D1401" s="168" t="s">
        <v>10</v>
      </c>
      <c r="E1401" s="168" t="s">
        <v>495</v>
      </c>
      <c r="F1401" s="168" t="s">
        <v>496</v>
      </c>
    </row>
    <row r="1402" spans="1:6" ht="45" x14ac:dyDescent="0.25">
      <c r="A1402" s="136" t="s">
        <v>48</v>
      </c>
      <c r="B1402" s="52">
        <v>5</v>
      </c>
      <c r="C1402" s="167" t="s">
        <v>501</v>
      </c>
      <c r="D1402" s="168" t="s">
        <v>10</v>
      </c>
      <c r="E1402" s="168" t="s">
        <v>502</v>
      </c>
      <c r="F1402" s="168" t="s">
        <v>503</v>
      </c>
    </row>
    <row r="1403" spans="1:6" ht="120" x14ac:dyDescent="0.25">
      <c r="A1403" s="136" t="s">
        <v>48</v>
      </c>
      <c r="B1403" s="52">
        <v>6</v>
      </c>
      <c r="C1403" s="167" t="s">
        <v>419</v>
      </c>
      <c r="D1403" s="168" t="s">
        <v>360</v>
      </c>
      <c r="E1403" s="168" t="s">
        <v>495</v>
      </c>
      <c r="F1403" s="168" t="s">
        <v>496</v>
      </c>
    </row>
    <row r="1404" spans="1:6" ht="90" x14ac:dyDescent="0.25">
      <c r="A1404" s="136" t="s">
        <v>48</v>
      </c>
      <c r="B1404" s="52">
        <v>7</v>
      </c>
      <c r="C1404" s="167" t="s">
        <v>504</v>
      </c>
      <c r="D1404" s="168" t="s">
        <v>133</v>
      </c>
      <c r="E1404" s="168" t="s">
        <v>325</v>
      </c>
      <c r="F1404" s="168" t="s">
        <v>681</v>
      </c>
    </row>
    <row r="1405" spans="1:6" ht="75" x14ac:dyDescent="0.25">
      <c r="A1405" s="136" t="s">
        <v>48</v>
      </c>
      <c r="B1405" s="52">
        <v>8</v>
      </c>
      <c r="C1405" s="167" t="s">
        <v>452</v>
      </c>
      <c r="D1405" s="168" t="s">
        <v>498</v>
      </c>
      <c r="E1405" s="168" t="s">
        <v>499</v>
      </c>
      <c r="F1405" s="168" t="s">
        <v>500</v>
      </c>
    </row>
    <row r="1406" spans="1:6" ht="120" x14ac:dyDescent="0.25">
      <c r="A1406" s="136" t="s">
        <v>48</v>
      </c>
      <c r="B1406" s="52">
        <v>9</v>
      </c>
      <c r="C1406" s="167" t="s">
        <v>505</v>
      </c>
      <c r="D1406" s="168" t="s">
        <v>10</v>
      </c>
      <c r="E1406" s="168" t="s">
        <v>495</v>
      </c>
      <c r="F1406" s="168" t="s">
        <v>496</v>
      </c>
    </row>
    <row r="1407" spans="1:6" ht="45" x14ac:dyDescent="0.25">
      <c r="A1407" s="125" t="s">
        <v>48</v>
      </c>
      <c r="B1407" s="52">
        <v>10</v>
      </c>
      <c r="C1407" s="167" t="s">
        <v>506</v>
      </c>
      <c r="D1407" s="168" t="s">
        <v>10</v>
      </c>
      <c r="E1407" s="168" t="s">
        <v>502</v>
      </c>
      <c r="F1407" s="168" t="s">
        <v>503</v>
      </c>
    </row>
    <row r="1409" spans="1:6" ht="15" x14ac:dyDescent="0.25">
      <c r="A1409" s="50" t="s">
        <v>47</v>
      </c>
      <c r="B1409" s="146">
        <v>4.2300000000000004</v>
      </c>
    </row>
    <row r="1410" spans="1:6" x14ac:dyDescent="0.25">
      <c r="A1410" s="51" t="s">
        <v>48</v>
      </c>
      <c r="B1410" s="49" t="s">
        <v>49</v>
      </c>
      <c r="C1410" s="48" t="s">
        <v>50</v>
      </c>
      <c r="D1410" s="48" t="s">
        <v>51</v>
      </c>
      <c r="E1410" s="48" t="s">
        <v>48</v>
      </c>
      <c r="F1410" s="48" t="s">
        <v>52</v>
      </c>
    </row>
    <row r="1411" spans="1:6" ht="30" x14ac:dyDescent="0.25">
      <c r="A1411" s="136" t="s">
        <v>48</v>
      </c>
      <c r="B1411" s="52">
        <v>1</v>
      </c>
      <c r="C1411" s="167" t="s">
        <v>460</v>
      </c>
      <c r="D1411" s="168" t="s">
        <v>461</v>
      </c>
      <c r="E1411" s="168" t="s">
        <v>462</v>
      </c>
      <c r="F1411" s="168" t="s">
        <v>463</v>
      </c>
    </row>
    <row r="1412" spans="1:6" ht="120" x14ac:dyDescent="0.25">
      <c r="A1412" s="136" t="s">
        <v>48</v>
      </c>
      <c r="B1412" s="52">
        <v>2</v>
      </c>
      <c r="C1412" s="167" t="s">
        <v>392</v>
      </c>
      <c r="D1412" s="168" t="s">
        <v>454</v>
      </c>
      <c r="E1412" s="168" t="s">
        <v>470</v>
      </c>
      <c r="F1412" s="168" t="s">
        <v>467</v>
      </c>
    </row>
    <row r="1413" spans="1:6" ht="60" x14ac:dyDescent="0.25">
      <c r="A1413" s="136" t="s">
        <v>48</v>
      </c>
      <c r="B1413" s="52">
        <v>3</v>
      </c>
      <c r="C1413" s="167" t="s">
        <v>390</v>
      </c>
      <c r="D1413" s="168" t="s">
        <v>468</v>
      </c>
      <c r="E1413" s="168" t="s">
        <v>469</v>
      </c>
      <c r="F1413" s="168" t="s">
        <v>467</v>
      </c>
    </row>
    <row r="1414" spans="1:6" ht="45" x14ac:dyDescent="0.25">
      <c r="A1414" s="136" t="s">
        <v>48</v>
      </c>
      <c r="B1414" s="52">
        <v>4</v>
      </c>
      <c r="C1414" s="167" t="s">
        <v>477</v>
      </c>
      <c r="D1414" s="168" t="s">
        <v>465</v>
      </c>
      <c r="E1414" s="168" t="s">
        <v>466</v>
      </c>
      <c r="F1414" s="168" t="s">
        <v>490</v>
      </c>
    </row>
    <row r="1415" spans="1:6" ht="60" x14ac:dyDescent="0.25">
      <c r="A1415" s="136" t="s">
        <v>48</v>
      </c>
      <c r="B1415" s="52">
        <v>5</v>
      </c>
      <c r="C1415" s="167" t="s">
        <v>433</v>
      </c>
      <c r="D1415" s="168" t="s">
        <v>132</v>
      </c>
      <c r="E1415" s="168" t="s">
        <v>180</v>
      </c>
      <c r="F1415" s="168" t="s">
        <v>467</v>
      </c>
    </row>
    <row r="1416" spans="1:6" ht="120" x14ac:dyDescent="0.25">
      <c r="A1416" s="136" t="s">
        <v>48</v>
      </c>
      <c r="B1416" s="52">
        <v>6</v>
      </c>
      <c r="C1416" s="167" t="s">
        <v>398</v>
      </c>
      <c r="D1416" s="168" t="s">
        <v>454</v>
      </c>
      <c r="E1416" s="168" t="s">
        <v>470</v>
      </c>
      <c r="F1416" s="168" t="s">
        <v>467</v>
      </c>
    </row>
    <row r="1417" spans="1:6" ht="60" x14ac:dyDescent="0.25">
      <c r="A1417" s="136" t="s">
        <v>48</v>
      </c>
      <c r="B1417" s="52">
        <v>7</v>
      </c>
      <c r="C1417" s="167" t="s">
        <v>397</v>
      </c>
      <c r="D1417" s="168" t="s">
        <v>468</v>
      </c>
      <c r="E1417" s="168" t="s">
        <v>469</v>
      </c>
      <c r="F1417" s="168" t="s">
        <v>467</v>
      </c>
    </row>
    <row r="1418" spans="1:6" ht="45" x14ac:dyDescent="0.25">
      <c r="A1418" s="136" t="s">
        <v>48</v>
      </c>
      <c r="B1418" s="52">
        <v>8</v>
      </c>
      <c r="C1418" s="167" t="s">
        <v>476</v>
      </c>
      <c r="D1418" s="168" t="s">
        <v>465</v>
      </c>
      <c r="E1418" s="168" t="s">
        <v>466</v>
      </c>
      <c r="F1418" s="168" t="s">
        <v>490</v>
      </c>
    </row>
    <row r="1419" spans="1:6" ht="120" x14ac:dyDescent="0.25">
      <c r="A1419" s="136" t="s">
        <v>48</v>
      </c>
      <c r="B1419" s="52">
        <v>9</v>
      </c>
      <c r="C1419" s="167" t="s">
        <v>401</v>
      </c>
      <c r="D1419" s="168" t="s">
        <v>454</v>
      </c>
      <c r="E1419" s="168" t="s">
        <v>470</v>
      </c>
      <c r="F1419" s="168" t="s">
        <v>467</v>
      </c>
    </row>
    <row r="1420" spans="1:6" ht="60" x14ac:dyDescent="0.25">
      <c r="A1420" s="136" t="s">
        <v>48</v>
      </c>
      <c r="B1420" s="52">
        <v>10</v>
      </c>
      <c r="C1420" s="167" t="s">
        <v>402</v>
      </c>
      <c r="D1420" s="168" t="s">
        <v>468</v>
      </c>
      <c r="E1420" s="168" t="s">
        <v>469</v>
      </c>
      <c r="F1420" s="168" t="s">
        <v>467</v>
      </c>
    </row>
    <row r="1421" spans="1:6" ht="60" x14ac:dyDescent="0.25">
      <c r="A1421" s="136" t="s">
        <v>48</v>
      </c>
      <c r="B1421" s="52">
        <v>11</v>
      </c>
      <c r="C1421" s="167" t="s">
        <v>491</v>
      </c>
      <c r="D1421" s="168" t="s">
        <v>465</v>
      </c>
      <c r="E1421" s="168" t="s">
        <v>466</v>
      </c>
      <c r="F1421" s="168" t="s">
        <v>492</v>
      </c>
    </row>
    <row r="1422" spans="1:6" ht="120" x14ac:dyDescent="0.25">
      <c r="A1422" s="136" t="s">
        <v>48</v>
      </c>
      <c r="B1422" s="52">
        <v>12</v>
      </c>
      <c r="C1422" s="167" t="s">
        <v>405</v>
      </c>
      <c r="D1422" s="168" t="s">
        <v>454</v>
      </c>
      <c r="E1422" s="168" t="s">
        <v>470</v>
      </c>
      <c r="F1422" s="168" t="s">
        <v>467</v>
      </c>
    </row>
    <row r="1423" spans="1:6" ht="60" x14ac:dyDescent="0.25">
      <c r="A1423" s="136" t="s">
        <v>48</v>
      </c>
      <c r="B1423" s="52">
        <v>13</v>
      </c>
      <c r="C1423" s="167" t="s">
        <v>478</v>
      </c>
      <c r="D1423" s="168" t="s">
        <v>468</v>
      </c>
      <c r="E1423" s="168" t="s">
        <v>469</v>
      </c>
      <c r="F1423" s="168" t="s">
        <v>467</v>
      </c>
    </row>
    <row r="1424" spans="1:6" ht="60" x14ac:dyDescent="0.25">
      <c r="A1424" s="136" t="s">
        <v>48</v>
      </c>
      <c r="B1424" s="52">
        <v>14</v>
      </c>
      <c r="C1424" s="167" t="s">
        <v>479</v>
      </c>
      <c r="D1424" s="168" t="s">
        <v>132</v>
      </c>
      <c r="E1424" s="168" t="s">
        <v>180</v>
      </c>
      <c r="F1424" s="168" t="s">
        <v>467</v>
      </c>
    </row>
    <row r="1425" spans="1:6" ht="120" x14ac:dyDescent="0.25">
      <c r="A1425" s="136" t="s">
        <v>48</v>
      </c>
      <c r="B1425" s="52">
        <v>15</v>
      </c>
      <c r="C1425" s="167" t="s">
        <v>407</v>
      </c>
      <c r="D1425" s="168" t="s">
        <v>454</v>
      </c>
      <c r="E1425" s="168" t="s">
        <v>470</v>
      </c>
      <c r="F1425" s="168" t="s">
        <v>467</v>
      </c>
    </row>
    <row r="1426" spans="1:6" ht="60" x14ac:dyDescent="0.25">
      <c r="A1426" s="136" t="s">
        <v>48</v>
      </c>
      <c r="B1426" s="52">
        <v>16</v>
      </c>
      <c r="C1426" s="167" t="s">
        <v>406</v>
      </c>
      <c r="D1426" s="168" t="s">
        <v>468</v>
      </c>
      <c r="E1426" s="168" t="s">
        <v>469</v>
      </c>
      <c r="F1426" s="168" t="s">
        <v>467</v>
      </c>
    </row>
    <row r="1427" spans="1:6" ht="60" x14ac:dyDescent="0.25">
      <c r="A1427" s="136" t="s">
        <v>48</v>
      </c>
      <c r="B1427" s="52">
        <v>17</v>
      </c>
      <c r="C1427" s="167" t="s">
        <v>484</v>
      </c>
      <c r="D1427" s="168" t="s">
        <v>465</v>
      </c>
      <c r="E1427" s="168" t="s">
        <v>466</v>
      </c>
      <c r="F1427" s="168" t="s">
        <v>494</v>
      </c>
    </row>
    <row r="1428" spans="1:6" ht="60" x14ac:dyDescent="0.25">
      <c r="A1428" s="136" t="s">
        <v>48</v>
      </c>
      <c r="B1428" s="52">
        <v>18</v>
      </c>
      <c r="C1428" s="167" t="s">
        <v>434</v>
      </c>
      <c r="D1428" s="168" t="s">
        <v>132</v>
      </c>
      <c r="E1428" s="168" t="s">
        <v>180</v>
      </c>
      <c r="F1428" s="168" t="s">
        <v>467</v>
      </c>
    </row>
    <row r="1429" spans="1:6" ht="120" x14ac:dyDescent="0.25">
      <c r="A1429" s="136" t="s">
        <v>48</v>
      </c>
      <c r="B1429" s="52">
        <v>19</v>
      </c>
      <c r="C1429" s="167" t="s">
        <v>414</v>
      </c>
      <c r="D1429" s="168" t="s">
        <v>454</v>
      </c>
      <c r="E1429" s="168" t="s">
        <v>470</v>
      </c>
      <c r="F1429" s="168" t="s">
        <v>467</v>
      </c>
    </row>
    <row r="1430" spans="1:6" ht="45" x14ac:dyDescent="0.25">
      <c r="A1430" s="136" t="s">
        <v>48</v>
      </c>
      <c r="B1430" s="52">
        <v>20</v>
      </c>
      <c r="C1430" s="167" t="s">
        <v>471</v>
      </c>
      <c r="D1430" s="168" t="s">
        <v>180</v>
      </c>
      <c r="E1430" s="168" t="s">
        <v>342</v>
      </c>
      <c r="F1430" s="168" t="s">
        <v>472</v>
      </c>
    </row>
    <row r="1431" spans="1:6" ht="45" x14ac:dyDescent="0.25">
      <c r="A1431" s="136" t="s">
        <v>48</v>
      </c>
      <c r="B1431" s="52">
        <v>21</v>
      </c>
      <c r="C1431" s="167" t="s">
        <v>474</v>
      </c>
      <c r="D1431" s="168" t="s">
        <v>469</v>
      </c>
      <c r="E1431" s="168" t="s">
        <v>473</v>
      </c>
      <c r="F1431" s="168" t="s">
        <v>472</v>
      </c>
    </row>
    <row r="1432" spans="1:6" ht="45" x14ac:dyDescent="0.25">
      <c r="A1432" s="136" t="s">
        <v>48</v>
      </c>
      <c r="B1432" s="52">
        <v>22</v>
      </c>
      <c r="C1432" s="167" t="s">
        <v>475</v>
      </c>
      <c r="D1432" s="168" t="s">
        <v>10</v>
      </c>
      <c r="E1432" s="168" t="s">
        <v>349</v>
      </c>
      <c r="F1432" s="168" t="s">
        <v>472</v>
      </c>
    </row>
    <row r="1433" spans="1:6" ht="60" x14ac:dyDescent="0.25">
      <c r="A1433" s="136" t="s">
        <v>48</v>
      </c>
      <c r="B1433" s="52">
        <v>23</v>
      </c>
      <c r="C1433" s="167" t="s">
        <v>480</v>
      </c>
      <c r="D1433" s="168" t="s">
        <v>468</v>
      </c>
      <c r="E1433" s="168" t="s">
        <v>469</v>
      </c>
      <c r="F1433" s="168" t="s">
        <v>467</v>
      </c>
    </row>
    <row r="1434" spans="1:6" ht="45" x14ac:dyDescent="0.25">
      <c r="A1434" s="136" t="s">
        <v>48</v>
      </c>
      <c r="B1434" s="52">
        <v>24</v>
      </c>
      <c r="C1434" s="167" t="s">
        <v>481</v>
      </c>
      <c r="D1434" s="168" t="s">
        <v>465</v>
      </c>
      <c r="E1434" s="168" t="s">
        <v>466</v>
      </c>
      <c r="F1434" s="168" t="s">
        <v>490</v>
      </c>
    </row>
    <row r="1435" spans="1:6" ht="60" x14ac:dyDescent="0.25">
      <c r="A1435" s="136" t="s">
        <v>48</v>
      </c>
      <c r="B1435" s="52">
        <v>25</v>
      </c>
      <c r="C1435" s="167" t="s">
        <v>435</v>
      </c>
      <c r="D1435" s="168" t="s">
        <v>132</v>
      </c>
      <c r="E1435" s="168" t="s">
        <v>180</v>
      </c>
      <c r="F1435" s="168" t="s">
        <v>467</v>
      </c>
    </row>
    <row r="1436" spans="1:6" ht="120" x14ac:dyDescent="0.25">
      <c r="A1436" s="136" t="s">
        <v>48</v>
      </c>
      <c r="B1436" s="52">
        <v>26</v>
      </c>
      <c r="C1436" s="167" t="s">
        <v>416</v>
      </c>
      <c r="D1436" s="168" t="s">
        <v>454</v>
      </c>
      <c r="E1436" s="168" t="s">
        <v>470</v>
      </c>
      <c r="F1436" s="168" t="s">
        <v>467</v>
      </c>
    </row>
    <row r="1437" spans="1:6" ht="60" x14ac:dyDescent="0.25">
      <c r="A1437" s="136" t="s">
        <v>48</v>
      </c>
      <c r="B1437" s="52">
        <v>27</v>
      </c>
      <c r="C1437" s="167" t="s">
        <v>482</v>
      </c>
      <c r="D1437" s="168" t="s">
        <v>468</v>
      </c>
      <c r="E1437" s="168" t="s">
        <v>469</v>
      </c>
      <c r="F1437" s="168" t="s">
        <v>467</v>
      </c>
    </row>
    <row r="1438" spans="1:6" ht="60" x14ac:dyDescent="0.25">
      <c r="A1438" s="136" t="s">
        <v>48</v>
      </c>
      <c r="B1438" s="52">
        <v>28</v>
      </c>
      <c r="C1438" s="167" t="s">
        <v>493</v>
      </c>
      <c r="D1438" s="168" t="s">
        <v>465</v>
      </c>
      <c r="E1438" s="168" t="s">
        <v>466</v>
      </c>
      <c r="F1438" s="168" t="s">
        <v>494</v>
      </c>
    </row>
    <row r="1439" spans="1:6" ht="120" x14ac:dyDescent="0.25">
      <c r="A1439" s="136" t="s">
        <v>48</v>
      </c>
      <c r="B1439" s="52">
        <v>29</v>
      </c>
      <c r="C1439" s="167" t="s">
        <v>419</v>
      </c>
      <c r="D1439" s="168" t="s">
        <v>454</v>
      </c>
      <c r="E1439" s="168" t="s">
        <v>470</v>
      </c>
      <c r="F1439" s="168" t="s">
        <v>467</v>
      </c>
    </row>
    <row r="1440" spans="1:6" ht="60" x14ac:dyDescent="0.25">
      <c r="A1440" s="136" t="s">
        <v>48</v>
      </c>
      <c r="B1440" s="52">
        <v>30</v>
      </c>
      <c r="C1440" s="167" t="s">
        <v>483</v>
      </c>
      <c r="D1440" s="168" t="s">
        <v>468</v>
      </c>
      <c r="E1440" s="168" t="s">
        <v>469</v>
      </c>
      <c r="F1440" s="168" t="s">
        <v>467</v>
      </c>
    </row>
    <row r="1441" spans="1:6" ht="60" x14ac:dyDescent="0.25">
      <c r="A1441" s="136" t="s">
        <v>48</v>
      </c>
      <c r="B1441" s="52">
        <v>31</v>
      </c>
      <c r="C1441" s="167" t="s">
        <v>452</v>
      </c>
      <c r="D1441" s="168" t="s">
        <v>132</v>
      </c>
      <c r="E1441" s="168" t="s">
        <v>180</v>
      </c>
      <c r="F1441" s="168" t="s">
        <v>467</v>
      </c>
    </row>
    <row r="1442" spans="1:6" ht="120" x14ac:dyDescent="0.25">
      <c r="A1442" s="136" t="s">
        <v>48</v>
      </c>
      <c r="B1442" s="52">
        <v>32</v>
      </c>
      <c r="C1442" s="167" t="s">
        <v>418</v>
      </c>
      <c r="D1442" s="168" t="s">
        <v>454</v>
      </c>
      <c r="E1442" s="168" t="s">
        <v>470</v>
      </c>
      <c r="F1442" s="168" t="s">
        <v>467</v>
      </c>
    </row>
    <row r="1443" spans="1:6" ht="45" x14ac:dyDescent="0.25">
      <c r="A1443" s="136" t="s">
        <v>48</v>
      </c>
      <c r="B1443" s="52">
        <v>33</v>
      </c>
      <c r="C1443" s="167" t="s">
        <v>485</v>
      </c>
      <c r="D1443" s="168" t="s">
        <v>180</v>
      </c>
      <c r="E1443" s="168" t="s">
        <v>342</v>
      </c>
      <c r="F1443" s="168" t="s">
        <v>472</v>
      </c>
    </row>
    <row r="1444" spans="1:6" ht="45" x14ac:dyDescent="0.25">
      <c r="A1444" s="136" t="s">
        <v>48</v>
      </c>
      <c r="B1444" s="52">
        <v>34</v>
      </c>
      <c r="C1444" s="167" t="s">
        <v>486</v>
      </c>
      <c r="D1444" s="168" t="s">
        <v>469</v>
      </c>
      <c r="E1444" s="168" t="s">
        <v>473</v>
      </c>
      <c r="F1444" s="168" t="s">
        <v>472</v>
      </c>
    </row>
    <row r="1445" spans="1:6" ht="45" x14ac:dyDescent="0.25">
      <c r="A1445" s="136" t="s">
        <v>48</v>
      </c>
      <c r="B1445" s="52">
        <v>35</v>
      </c>
      <c r="C1445" s="167" t="s">
        <v>487</v>
      </c>
      <c r="D1445" s="168" t="s">
        <v>10</v>
      </c>
      <c r="E1445" s="168" t="s">
        <v>349</v>
      </c>
      <c r="F1445" s="168" t="s">
        <v>472</v>
      </c>
    </row>
    <row r="1446" spans="1:6" ht="60" x14ac:dyDescent="0.25">
      <c r="A1446" s="136" t="s">
        <v>48</v>
      </c>
      <c r="B1446" s="52">
        <v>36</v>
      </c>
      <c r="C1446" s="167" t="s">
        <v>488</v>
      </c>
      <c r="D1446" s="168" t="s">
        <v>468</v>
      </c>
      <c r="E1446" s="168" t="s">
        <v>469</v>
      </c>
      <c r="F1446" s="168" t="s">
        <v>467</v>
      </c>
    </row>
    <row r="1447" spans="1:6" ht="60" x14ac:dyDescent="0.25">
      <c r="A1447" s="136" t="s">
        <v>48</v>
      </c>
      <c r="B1447" s="52">
        <v>37</v>
      </c>
      <c r="C1447" s="167" t="s">
        <v>489</v>
      </c>
      <c r="D1447" s="168" t="s">
        <v>465</v>
      </c>
      <c r="E1447" s="168" t="s">
        <v>466</v>
      </c>
      <c r="F1447" s="168" t="s">
        <v>494</v>
      </c>
    </row>
    <row r="1448" spans="1:6" ht="60" x14ac:dyDescent="0.25">
      <c r="A1448" s="125" t="s">
        <v>48</v>
      </c>
      <c r="B1448" s="52">
        <v>38</v>
      </c>
      <c r="C1448" s="167" t="s">
        <v>449</v>
      </c>
      <c r="D1448" s="168" t="s">
        <v>132</v>
      </c>
      <c r="E1448" s="168" t="s">
        <v>180</v>
      </c>
      <c r="F1448" s="168" t="s">
        <v>467</v>
      </c>
    </row>
    <row r="1450" spans="1:6" ht="15" x14ac:dyDescent="0.25">
      <c r="A1450" s="50" t="s">
        <v>47</v>
      </c>
      <c r="B1450" s="146">
        <v>4.22</v>
      </c>
    </row>
    <row r="1451" spans="1:6" x14ac:dyDescent="0.25">
      <c r="A1451" s="51" t="s">
        <v>48</v>
      </c>
      <c r="B1451" s="49" t="s">
        <v>49</v>
      </c>
      <c r="C1451" s="48" t="s">
        <v>50</v>
      </c>
      <c r="D1451" s="48" t="s">
        <v>51</v>
      </c>
      <c r="E1451" s="48" t="s">
        <v>48</v>
      </c>
      <c r="F1451" s="48" t="s">
        <v>52</v>
      </c>
    </row>
    <row r="1452" spans="1:6" ht="90" x14ac:dyDescent="0.25">
      <c r="A1452" s="136" t="s">
        <v>48</v>
      </c>
      <c r="B1452" s="52">
        <v>1</v>
      </c>
      <c r="C1452" s="167" t="s">
        <v>167</v>
      </c>
      <c r="D1452" s="168" t="s">
        <v>10</v>
      </c>
      <c r="E1452" s="168" t="s">
        <v>459</v>
      </c>
      <c r="F1452" s="168" t="s">
        <v>456</v>
      </c>
    </row>
    <row r="1453" spans="1:6" ht="75" x14ac:dyDescent="0.25">
      <c r="A1453" s="125" t="s">
        <v>48</v>
      </c>
      <c r="B1453" s="52">
        <v>2</v>
      </c>
      <c r="C1453" s="167" t="s">
        <v>457</v>
      </c>
      <c r="D1453" s="168" t="s">
        <v>10</v>
      </c>
      <c r="E1453" s="168" t="s">
        <v>455</v>
      </c>
      <c r="F1453" s="168" t="s">
        <v>458</v>
      </c>
    </row>
    <row r="1455" spans="1:6" ht="15" x14ac:dyDescent="0.25">
      <c r="A1455" s="50" t="s">
        <v>47</v>
      </c>
      <c r="B1455" s="146">
        <v>4.21</v>
      </c>
    </row>
    <row r="1456" spans="1:6" x14ac:dyDescent="0.25">
      <c r="A1456" s="51" t="s">
        <v>48</v>
      </c>
      <c r="B1456" s="49" t="s">
        <v>49</v>
      </c>
      <c r="C1456" s="48" t="s">
        <v>50</v>
      </c>
      <c r="D1456" s="48" t="s">
        <v>51</v>
      </c>
      <c r="E1456" s="48" t="s">
        <v>48</v>
      </c>
      <c r="F1456" s="48" t="s">
        <v>52</v>
      </c>
    </row>
    <row r="1457" spans="1:6" ht="30" x14ac:dyDescent="0.25">
      <c r="A1457" s="136" t="s">
        <v>48</v>
      </c>
      <c r="B1457" s="52">
        <v>1</v>
      </c>
      <c r="C1457" s="167" t="s">
        <v>437</v>
      </c>
      <c r="D1457" s="168" t="s">
        <v>140</v>
      </c>
      <c r="E1457" s="168" t="s">
        <v>132</v>
      </c>
      <c r="F1457" s="168" t="s">
        <v>443</v>
      </c>
    </row>
    <row r="1458" spans="1:6" ht="105" x14ac:dyDescent="0.25">
      <c r="A1458" s="136" t="s">
        <v>48</v>
      </c>
      <c r="B1458" s="52">
        <v>2</v>
      </c>
      <c r="C1458" s="167" t="s">
        <v>392</v>
      </c>
      <c r="D1458" s="168" t="s">
        <v>425</v>
      </c>
      <c r="E1458" s="168" t="s">
        <v>450</v>
      </c>
      <c r="F1458" s="168" t="s">
        <v>443</v>
      </c>
    </row>
    <row r="1459" spans="1:6" ht="30" x14ac:dyDescent="0.25">
      <c r="A1459" s="136" t="s">
        <v>48</v>
      </c>
      <c r="B1459" s="52">
        <v>3</v>
      </c>
      <c r="C1459" s="167" t="s">
        <v>433</v>
      </c>
      <c r="D1459" s="168" t="s">
        <v>140</v>
      </c>
      <c r="E1459" s="168" t="s">
        <v>132</v>
      </c>
      <c r="F1459" s="168" t="s">
        <v>443</v>
      </c>
    </row>
    <row r="1460" spans="1:6" ht="30" x14ac:dyDescent="0.25">
      <c r="A1460" s="136" t="s">
        <v>48</v>
      </c>
      <c r="B1460" s="52">
        <v>4</v>
      </c>
      <c r="C1460" s="167" t="s">
        <v>438</v>
      </c>
      <c r="D1460" s="168" t="s">
        <v>140</v>
      </c>
      <c r="E1460" s="168" t="s">
        <v>132</v>
      </c>
      <c r="F1460" s="168" t="s">
        <v>443</v>
      </c>
    </row>
    <row r="1461" spans="1:6" ht="105" x14ac:dyDescent="0.25">
      <c r="A1461" s="136" t="s">
        <v>48</v>
      </c>
      <c r="B1461" s="52">
        <v>5</v>
      </c>
      <c r="C1461" s="167" t="s">
        <v>398</v>
      </c>
      <c r="D1461" s="168" t="s">
        <v>425</v>
      </c>
      <c r="E1461" s="168" t="s">
        <v>450</v>
      </c>
      <c r="F1461" s="168" t="s">
        <v>443</v>
      </c>
    </row>
    <row r="1462" spans="1:6" ht="30" x14ac:dyDescent="0.25">
      <c r="A1462" s="136" t="s">
        <v>48</v>
      </c>
      <c r="B1462" s="52">
        <v>6</v>
      </c>
      <c r="C1462" s="167" t="s">
        <v>439</v>
      </c>
      <c r="D1462" s="168" t="s">
        <v>140</v>
      </c>
      <c r="E1462" s="168" t="s">
        <v>132</v>
      </c>
      <c r="F1462" s="168" t="s">
        <v>443</v>
      </c>
    </row>
    <row r="1463" spans="1:6" ht="105" x14ac:dyDescent="0.25">
      <c r="A1463" s="136" t="s">
        <v>48</v>
      </c>
      <c r="B1463" s="52">
        <v>7</v>
      </c>
      <c r="C1463" s="167" t="s">
        <v>401</v>
      </c>
      <c r="D1463" s="168" t="s">
        <v>425</v>
      </c>
      <c r="E1463" s="168" t="s">
        <v>450</v>
      </c>
      <c r="F1463" s="168" t="s">
        <v>443</v>
      </c>
    </row>
    <row r="1464" spans="1:6" ht="30" x14ac:dyDescent="0.25">
      <c r="A1464" s="136" t="s">
        <v>48</v>
      </c>
      <c r="B1464" s="52">
        <v>8</v>
      </c>
      <c r="C1464" s="167" t="s">
        <v>447</v>
      </c>
      <c r="D1464" s="168" t="s">
        <v>140</v>
      </c>
      <c r="E1464" s="168" t="s">
        <v>451</v>
      </c>
      <c r="F1464" s="168" t="s">
        <v>443</v>
      </c>
    </row>
    <row r="1465" spans="1:6" ht="30" x14ac:dyDescent="0.25">
      <c r="A1465" s="136" t="s">
        <v>48</v>
      </c>
      <c r="B1465" s="52">
        <v>9</v>
      </c>
      <c r="C1465" s="167" t="s">
        <v>453</v>
      </c>
      <c r="D1465" s="168" t="s">
        <v>140</v>
      </c>
      <c r="E1465" s="168" t="s">
        <v>132</v>
      </c>
      <c r="F1465" s="168" t="s">
        <v>443</v>
      </c>
    </row>
    <row r="1466" spans="1:6" ht="105" x14ac:dyDescent="0.25">
      <c r="A1466" s="136" t="s">
        <v>48</v>
      </c>
      <c r="B1466" s="52">
        <v>10</v>
      </c>
      <c r="C1466" s="167" t="s">
        <v>405</v>
      </c>
      <c r="D1466" s="168" t="s">
        <v>403</v>
      </c>
      <c r="E1466" s="168" t="s">
        <v>450</v>
      </c>
      <c r="F1466" s="168" t="s">
        <v>443</v>
      </c>
    </row>
    <row r="1467" spans="1:6" ht="30" x14ac:dyDescent="0.25">
      <c r="A1467" s="136" t="s">
        <v>48</v>
      </c>
      <c r="B1467" s="52">
        <v>11</v>
      </c>
      <c r="C1467" s="167" t="s">
        <v>440</v>
      </c>
      <c r="D1467" s="168" t="s">
        <v>140</v>
      </c>
      <c r="E1467" s="168" t="s">
        <v>132</v>
      </c>
      <c r="F1467" s="168" t="s">
        <v>443</v>
      </c>
    </row>
    <row r="1468" spans="1:6" ht="30" x14ac:dyDescent="0.25">
      <c r="A1468" s="136" t="s">
        <v>48</v>
      </c>
      <c r="B1468" s="52">
        <v>12</v>
      </c>
      <c r="C1468" s="167" t="s">
        <v>434</v>
      </c>
      <c r="D1468" s="168" t="s">
        <v>140</v>
      </c>
      <c r="E1468" s="168" t="s">
        <v>132</v>
      </c>
      <c r="F1468" s="168" t="s">
        <v>443</v>
      </c>
    </row>
    <row r="1469" spans="1:6" ht="105" x14ac:dyDescent="0.25">
      <c r="A1469" s="136" t="s">
        <v>48</v>
      </c>
      <c r="B1469" s="52">
        <v>13</v>
      </c>
      <c r="C1469" s="167" t="s">
        <v>407</v>
      </c>
      <c r="D1469" s="168" t="s">
        <v>425</v>
      </c>
      <c r="E1469" s="168" t="s">
        <v>450</v>
      </c>
      <c r="F1469" s="168" t="s">
        <v>443</v>
      </c>
    </row>
    <row r="1470" spans="1:6" ht="45" x14ac:dyDescent="0.25">
      <c r="A1470" s="136" t="s">
        <v>48</v>
      </c>
      <c r="B1470" s="52">
        <v>14</v>
      </c>
      <c r="C1470" s="167" t="s">
        <v>441</v>
      </c>
      <c r="D1470" s="168" t="s">
        <v>140</v>
      </c>
      <c r="E1470" s="168" t="s">
        <v>132</v>
      </c>
      <c r="F1470" s="168" t="s">
        <v>443</v>
      </c>
    </row>
    <row r="1471" spans="1:6" ht="30" x14ac:dyDescent="0.25">
      <c r="A1471" s="136" t="s">
        <v>48</v>
      </c>
      <c r="B1471" s="52">
        <v>15</v>
      </c>
      <c r="C1471" s="167" t="s">
        <v>435</v>
      </c>
      <c r="D1471" s="168" t="s">
        <v>140</v>
      </c>
      <c r="E1471" s="168" t="s">
        <v>132</v>
      </c>
      <c r="F1471" s="168" t="s">
        <v>443</v>
      </c>
    </row>
    <row r="1472" spans="1:6" ht="105" x14ac:dyDescent="0.25">
      <c r="A1472" s="136" t="s">
        <v>48</v>
      </c>
      <c r="B1472" s="52">
        <v>16</v>
      </c>
      <c r="C1472" s="167" t="s">
        <v>414</v>
      </c>
      <c r="D1472" s="168" t="s">
        <v>425</v>
      </c>
      <c r="E1472" s="168" t="s">
        <v>450</v>
      </c>
      <c r="F1472" s="168" t="s">
        <v>443</v>
      </c>
    </row>
    <row r="1473" spans="1:6" ht="45" x14ac:dyDescent="0.25">
      <c r="A1473" s="136" t="s">
        <v>48</v>
      </c>
      <c r="B1473" s="52">
        <v>17</v>
      </c>
      <c r="C1473" s="167" t="s">
        <v>445</v>
      </c>
      <c r="D1473" s="168" t="s">
        <v>325</v>
      </c>
      <c r="E1473" s="168" t="s">
        <v>133</v>
      </c>
      <c r="F1473" s="168" t="s">
        <v>446</v>
      </c>
    </row>
    <row r="1474" spans="1:6" ht="45" x14ac:dyDescent="0.25">
      <c r="A1474" s="136" t="s">
        <v>48</v>
      </c>
      <c r="B1474" s="52">
        <v>18</v>
      </c>
      <c r="C1474" s="167" t="s">
        <v>444</v>
      </c>
      <c r="D1474" s="168" t="s">
        <v>140</v>
      </c>
      <c r="E1474" s="168" t="s">
        <v>132</v>
      </c>
      <c r="F1474" s="168" t="s">
        <v>443</v>
      </c>
    </row>
    <row r="1475" spans="1:6" ht="105" x14ac:dyDescent="0.25">
      <c r="A1475" s="136" t="s">
        <v>48</v>
      </c>
      <c r="B1475" s="52">
        <v>19</v>
      </c>
      <c r="C1475" s="167" t="s">
        <v>416</v>
      </c>
      <c r="D1475" s="168" t="s">
        <v>425</v>
      </c>
      <c r="E1475" s="168" t="s">
        <v>450</v>
      </c>
      <c r="F1475" s="168" t="s">
        <v>443</v>
      </c>
    </row>
    <row r="1476" spans="1:6" ht="45" x14ac:dyDescent="0.25">
      <c r="A1476" s="136" t="s">
        <v>48</v>
      </c>
      <c r="B1476" s="52">
        <v>20</v>
      </c>
      <c r="C1476" s="167" t="s">
        <v>448</v>
      </c>
      <c r="D1476" s="168" t="s">
        <v>140</v>
      </c>
      <c r="E1476" s="168" t="s">
        <v>132</v>
      </c>
      <c r="F1476" s="168" t="s">
        <v>443</v>
      </c>
    </row>
    <row r="1477" spans="1:6" ht="30" x14ac:dyDescent="0.25">
      <c r="A1477" s="136" t="s">
        <v>48</v>
      </c>
      <c r="B1477" s="52">
        <v>21</v>
      </c>
      <c r="C1477" s="167" t="s">
        <v>452</v>
      </c>
      <c r="D1477" s="168" t="s">
        <v>140</v>
      </c>
      <c r="E1477" s="168" t="s">
        <v>132</v>
      </c>
      <c r="F1477" s="168" t="s">
        <v>443</v>
      </c>
    </row>
    <row r="1478" spans="1:6" ht="105" x14ac:dyDescent="0.25">
      <c r="A1478" s="136" t="s">
        <v>48</v>
      </c>
      <c r="B1478" s="52">
        <v>22</v>
      </c>
      <c r="C1478" s="167" t="s">
        <v>419</v>
      </c>
      <c r="D1478" s="168" t="s">
        <v>403</v>
      </c>
      <c r="E1478" s="168" t="s">
        <v>450</v>
      </c>
      <c r="F1478" s="168" t="s">
        <v>443</v>
      </c>
    </row>
    <row r="1479" spans="1:6" ht="45" x14ac:dyDescent="0.25">
      <c r="A1479" s="136" t="s">
        <v>48</v>
      </c>
      <c r="B1479" s="52">
        <v>23</v>
      </c>
      <c r="C1479" s="167" t="s">
        <v>442</v>
      </c>
      <c r="D1479" s="168" t="s">
        <v>140</v>
      </c>
      <c r="E1479" s="168" t="s">
        <v>132</v>
      </c>
      <c r="F1479" s="168" t="s">
        <v>443</v>
      </c>
    </row>
    <row r="1480" spans="1:6" ht="30" x14ac:dyDescent="0.25">
      <c r="A1480" s="136" t="s">
        <v>48</v>
      </c>
      <c r="B1480" s="52">
        <v>24</v>
      </c>
      <c r="C1480" s="167" t="s">
        <v>449</v>
      </c>
      <c r="D1480" s="168" t="s">
        <v>140</v>
      </c>
      <c r="E1480" s="168" t="s">
        <v>132</v>
      </c>
      <c r="F1480" s="168" t="s">
        <v>443</v>
      </c>
    </row>
    <row r="1481" spans="1:6" ht="105" x14ac:dyDescent="0.25">
      <c r="A1481" s="125" t="s">
        <v>48</v>
      </c>
      <c r="B1481" s="52">
        <v>25</v>
      </c>
      <c r="C1481" s="167" t="s">
        <v>418</v>
      </c>
      <c r="D1481" s="168" t="s">
        <v>425</v>
      </c>
      <c r="E1481" s="168" t="s">
        <v>450</v>
      </c>
      <c r="F1481" s="168" t="s">
        <v>443</v>
      </c>
    </row>
    <row r="1483" spans="1:6" ht="15" x14ac:dyDescent="0.25">
      <c r="A1483" s="50" t="s">
        <v>47</v>
      </c>
      <c r="B1483" s="146">
        <v>4.2</v>
      </c>
    </row>
    <row r="1484" spans="1:6" x14ac:dyDescent="0.25">
      <c r="A1484" s="51" t="s">
        <v>48</v>
      </c>
      <c r="B1484" s="49" t="s">
        <v>49</v>
      </c>
      <c r="C1484" s="48" t="s">
        <v>50</v>
      </c>
      <c r="D1484" s="48" t="s">
        <v>51</v>
      </c>
      <c r="E1484" s="48" t="s">
        <v>48</v>
      </c>
      <c r="F1484" s="48" t="s">
        <v>52</v>
      </c>
    </row>
    <row r="1485" spans="1:6" ht="45" x14ac:dyDescent="0.25">
      <c r="A1485" s="136" t="s">
        <v>48</v>
      </c>
      <c r="B1485" s="52">
        <v>1</v>
      </c>
      <c r="C1485" s="54" t="s">
        <v>424</v>
      </c>
      <c r="D1485" s="55" t="s">
        <v>410</v>
      </c>
      <c r="E1485" s="55" t="s">
        <v>140</v>
      </c>
      <c r="F1485" s="55" t="s">
        <v>426</v>
      </c>
    </row>
    <row r="1486" spans="1:6" ht="255" x14ac:dyDescent="0.25">
      <c r="A1486" s="136" t="s">
        <v>48</v>
      </c>
      <c r="B1486" s="52">
        <v>2</v>
      </c>
      <c r="C1486" s="54" t="s">
        <v>392</v>
      </c>
      <c r="D1486" s="55" t="s">
        <v>399</v>
      </c>
      <c r="E1486" s="55" t="s">
        <v>425</v>
      </c>
      <c r="F1486" s="55" t="s">
        <v>426</v>
      </c>
    </row>
    <row r="1487" spans="1:6" ht="45" x14ac:dyDescent="0.25">
      <c r="A1487" s="136" t="s">
        <v>48</v>
      </c>
      <c r="B1487" s="52">
        <v>3</v>
      </c>
      <c r="C1487" s="54" t="s">
        <v>427</v>
      </c>
      <c r="D1487" s="55" t="s">
        <v>410</v>
      </c>
      <c r="E1487" s="55" t="s">
        <v>140</v>
      </c>
      <c r="F1487" s="55" t="s">
        <v>426</v>
      </c>
    </row>
    <row r="1488" spans="1:6" ht="255" x14ac:dyDescent="0.25">
      <c r="A1488" s="136" t="s">
        <v>48</v>
      </c>
      <c r="B1488" s="52">
        <v>4</v>
      </c>
      <c r="C1488" s="54" t="s">
        <v>398</v>
      </c>
      <c r="D1488" s="55" t="s">
        <v>399</v>
      </c>
      <c r="E1488" s="55" t="s">
        <v>425</v>
      </c>
      <c r="F1488" s="55" t="s">
        <v>426</v>
      </c>
    </row>
    <row r="1489" spans="1:6" ht="45" x14ac:dyDescent="0.25">
      <c r="A1489" s="136" t="s">
        <v>48</v>
      </c>
      <c r="B1489" s="52">
        <v>5</v>
      </c>
      <c r="C1489" s="54" t="s">
        <v>428</v>
      </c>
      <c r="D1489" s="55" t="s">
        <v>410</v>
      </c>
      <c r="E1489" s="55" t="s">
        <v>140</v>
      </c>
      <c r="F1489" s="55" t="s">
        <v>426</v>
      </c>
    </row>
    <row r="1490" spans="1:6" ht="255" x14ac:dyDescent="0.25">
      <c r="A1490" s="136" t="s">
        <v>48</v>
      </c>
      <c r="B1490" s="52">
        <v>6</v>
      </c>
      <c r="C1490" s="54" t="s">
        <v>401</v>
      </c>
      <c r="D1490" s="55" t="s">
        <v>399</v>
      </c>
      <c r="E1490" s="55" t="s">
        <v>425</v>
      </c>
      <c r="F1490" s="55" t="s">
        <v>426</v>
      </c>
    </row>
    <row r="1491" spans="1:6" ht="45" x14ac:dyDescent="0.25">
      <c r="A1491" s="136" t="s">
        <v>48</v>
      </c>
      <c r="B1491" s="52">
        <v>7</v>
      </c>
      <c r="C1491" s="54" t="s">
        <v>429</v>
      </c>
      <c r="D1491" s="55" t="s">
        <v>410</v>
      </c>
      <c r="E1491" s="55" t="s">
        <v>140</v>
      </c>
      <c r="F1491" s="55" t="s">
        <v>426</v>
      </c>
    </row>
    <row r="1492" spans="1:6" ht="255" x14ac:dyDescent="0.25">
      <c r="A1492" s="136" t="s">
        <v>48</v>
      </c>
      <c r="B1492" s="52">
        <v>8</v>
      </c>
      <c r="C1492" s="54" t="s">
        <v>407</v>
      </c>
      <c r="D1492" s="55" t="s">
        <v>399</v>
      </c>
      <c r="E1492" s="55" t="s">
        <v>425</v>
      </c>
      <c r="F1492" s="55" t="s">
        <v>426</v>
      </c>
    </row>
    <row r="1493" spans="1:6" ht="45" x14ac:dyDescent="0.25">
      <c r="A1493" s="136" t="s">
        <v>48</v>
      </c>
      <c r="B1493" s="52">
        <v>9</v>
      </c>
      <c r="C1493" s="54" t="s">
        <v>413</v>
      </c>
      <c r="D1493" s="55" t="s">
        <v>410</v>
      </c>
      <c r="E1493" s="55" t="s">
        <v>140</v>
      </c>
      <c r="F1493" s="55" t="s">
        <v>426</v>
      </c>
    </row>
    <row r="1494" spans="1:6" ht="255" x14ac:dyDescent="0.25">
      <c r="A1494" s="136" t="s">
        <v>48</v>
      </c>
      <c r="B1494" s="52">
        <v>10</v>
      </c>
      <c r="C1494" s="54" t="s">
        <v>414</v>
      </c>
      <c r="D1494" s="55" t="s">
        <v>399</v>
      </c>
      <c r="E1494" s="55" t="s">
        <v>425</v>
      </c>
      <c r="F1494" s="55" t="s">
        <v>426</v>
      </c>
    </row>
    <row r="1495" spans="1:6" ht="45" x14ac:dyDescent="0.25">
      <c r="A1495" s="136" t="s">
        <v>48</v>
      </c>
      <c r="B1495" s="52">
        <v>11</v>
      </c>
      <c r="C1495" s="54" t="s">
        <v>415</v>
      </c>
      <c r="D1495" s="55" t="s">
        <v>410</v>
      </c>
      <c r="E1495" s="55" t="s">
        <v>140</v>
      </c>
      <c r="F1495" s="55" t="s">
        <v>426</v>
      </c>
    </row>
    <row r="1496" spans="1:6" ht="255" x14ac:dyDescent="0.25">
      <c r="A1496" s="136" t="s">
        <v>48</v>
      </c>
      <c r="B1496" s="52">
        <v>12</v>
      </c>
      <c r="C1496" s="54" t="s">
        <v>416</v>
      </c>
      <c r="D1496" s="55" t="s">
        <v>399</v>
      </c>
      <c r="E1496" s="55" t="s">
        <v>425</v>
      </c>
      <c r="F1496" s="55" t="s">
        <v>426</v>
      </c>
    </row>
    <row r="1497" spans="1:6" ht="45" x14ac:dyDescent="0.25">
      <c r="A1497" s="136" t="s">
        <v>48</v>
      </c>
      <c r="B1497" s="52">
        <v>13</v>
      </c>
      <c r="C1497" s="54" t="s">
        <v>417</v>
      </c>
      <c r="D1497" s="55" t="s">
        <v>410</v>
      </c>
      <c r="E1497" s="55" t="s">
        <v>140</v>
      </c>
      <c r="F1497" s="55" t="s">
        <v>426</v>
      </c>
    </row>
    <row r="1498" spans="1:6" ht="255" x14ac:dyDescent="0.25">
      <c r="A1498" s="136" t="s">
        <v>48</v>
      </c>
      <c r="B1498" s="52">
        <v>14</v>
      </c>
      <c r="C1498" s="54" t="s">
        <v>418</v>
      </c>
      <c r="D1498" s="55" t="s">
        <v>399</v>
      </c>
      <c r="E1498" s="55" t="s">
        <v>425</v>
      </c>
      <c r="F1498" s="55" t="s">
        <v>426</v>
      </c>
    </row>
    <row r="1499" spans="1:6" ht="90" x14ac:dyDescent="0.25">
      <c r="A1499" s="125" t="s">
        <v>48</v>
      </c>
      <c r="B1499" s="52">
        <v>15</v>
      </c>
      <c r="C1499" s="54" t="s">
        <v>430</v>
      </c>
      <c r="D1499" s="55" t="s">
        <v>10</v>
      </c>
      <c r="E1499" s="55" t="s">
        <v>431</v>
      </c>
      <c r="F1499" s="55" t="s">
        <v>432</v>
      </c>
    </row>
    <row r="1501" spans="1:6" ht="15" x14ac:dyDescent="0.25">
      <c r="A1501" s="50" t="s">
        <v>47</v>
      </c>
      <c r="B1501" s="146">
        <v>4.1900000000000004</v>
      </c>
    </row>
    <row r="1502" spans="1:6" x14ac:dyDescent="0.25">
      <c r="A1502" s="51" t="s">
        <v>48</v>
      </c>
      <c r="B1502" s="49" t="s">
        <v>49</v>
      </c>
      <c r="C1502" s="48" t="s">
        <v>50</v>
      </c>
      <c r="D1502" s="48" t="s">
        <v>51</v>
      </c>
      <c r="E1502" s="48" t="s">
        <v>48</v>
      </c>
      <c r="F1502" s="48" t="s">
        <v>52</v>
      </c>
    </row>
    <row r="1503" spans="1:6" ht="30" x14ac:dyDescent="0.25">
      <c r="A1503" s="136" t="s">
        <v>48</v>
      </c>
      <c r="B1503" s="52">
        <v>1</v>
      </c>
      <c r="C1503" s="54" t="s">
        <v>377</v>
      </c>
      <c r="D1503" s="53" t="s">
        <v>10</v>
      </c>
      <c r="E1503" s="55" t="s">
        <v>385</v>
      </c>
      <c r="F1503" s="55" t="s">
        <v>378</v>
      </c>
    </row>
    <row r="1504" spans="1:6" ht="30" x14ac:dyDescent="0.25">
      <c r="A1504" s="136" t="s">
        <v>48</v>
      </c>
      <c r="B1504" s="52">
        <v>2</v>
      </c>
      <c r="C1504" s="54" t="s">
        <v>167</v>
      </c>
      <c r="D1504" s="53" t="s">
        <v>10</v>
      </c>
      <c r="E1504" s="55" t="s">
        <v>379</v>
      </c>
      <c r="F1504" s="55" t="s">
        <v>378</v>
      </c>
    </row>
    <row r="1505" spans="1:6" ht="30" x14ac:dyDescent="0.25">
      <c r="A1505" s="136" t="s">
        <v>48</v>
      </c>
      <c r="B1505" s="52">
        <v>3</v>
      </c>
      <c r="C1505" s="54" t="s">
        <v>380</v>
      </c>
      <c r="D1505" s="53" t="s">
        <v>10</v>
      </c>
      <c r="E1505" s="55" t="s">
        <v>381</v>
      </c>
      <c r="F1505" s="55" t="s">
        <v>382</v>
      </c>
    </row>
    <row r="1506" spans="1:6" ht="60" x14ac:dyDescent="0.25">
      <c r="A1506" s="136" t="s">
        <v>48</v>
      </c>
      <c r="B1506" s="52">
        <v>4</v>
      </c>
      <c r="C1506" s="54" t="s">
        <v>384</v>
      </c>
      <c r="D1506" s="53" t="s">
        <v>383</v>
      </c>
      <c r="E1506" s="55" t="s">
        <v>387</v>
      </c>
      <c r="F1506" s="55" t="s">
        <v>409</v>
      </c>
    </row>
    <row r="1507" spans="1:6" ht="135" x14ac:dyDescent="0.25">
      <c r="A1507" s="136" t="s">
        <v>48</v>
      </c>
      <c r="B1507" s="52">
        <v>5</v>
      </c>
      <c r="C1507" s="54" t="s">
        <v>420</v>
      </c>
      <c r="D1507" s="53" t="s">
        <v>10</v>
      </c>
      <c r="E1507" s="55" t="s">
        <v>388</v>
      </c>
      <c r="F1507" s="55" t="s">
        <v>389</v>
      </c>
    </row>
    <row r="1508" spans="1:6" ht="30" x14ac:dyDescent="0.25">
      <c r="A1508" s="136" t="s">
        <v>48</v>
      </c>
      <c r="B1508" s="52">
        <v>6</v>
      </c>
      <c r="C1508" s="54" t="s">
        <v>390</v>
      </c>
      <c r="D1508" s="53" t="s">
        <v>279</v>
      </c>
      <c r="E1508" s="55" t="s">
        <v>412</v>
      </c>
      <c r="F1508" s="55" t="s">
        <v>411</v>
      </c>
    </row>
    <row r="1509" spans="1:6" ht="165" x14ac:dyDescent="0.25">
      <c r="A1509" s="136" t="s">
        <v>48</v>
      </c>
      <c r="B1509" s="52">
        <v>7</v>
      </c>
      <c r="C1509" s="54" t="s">
        <v>392</v>
      </c>
      <c r="D1509" s="53" t="s">
        <v>10</v>
      </c>
      <c r="E1509" s="55" t="s">
        <v>399</v>
      </c>
      <c r="F1509" s="55" t="s">
        <v>391</v>
      </c>
    </row>
    <row r="1510" spans="1:6" ht="30" x14ac:dyDescent="0.25">
      <c r="A1510" s="136" t="s">
        <v>48</v>
      </c>
      <c r="B1510" s="52">
        <v>8</v>
      </c>
      <c r="C1510" s="54" t="s">
        <v>397</v>
      </c>
      <c r="D1510" s="53" t="s">
        <v>279</v>
      </c>
      <c r="E1510" s="55" t="s">
        <v>412</v>
      </c>
      <c r="F1510" s="55" t="s">
        <v>411</v>
      </c>
    </row>
    <row r="1511" spans="1:6" ht="165" x14ac:dyDescent="0.25">
      <c r="A1511" s="136" t="s">
        <v>48</v>
      </c>
      <c r="B1511" s="52">
        <v>9</v>
      </c>
      <c r="C1511" s="54" t="s">
        <v>398</v>
      </c>
      <c r="D1511" s="53" t="s">
        <v>10</v>
      </c>
      <c r="E1511" s="55" t="s">
        <v>399</v>
      </c>
      <c r="F1511" s="55" t="s">
        <v>391</v>
      </c>
    </row>
    <row r="1512" spans="1:6" ht="45" x14ac:dyDescent="0.25">
      <c r="A1512" s="136" t="s">
        <v>48</v>
      </c>
      <c r="B1512" s="52">
        <v>10</v>
      </c>
      <c r="C1512" s="54" t="s">
        <v>393</v>
      </c>
      <c r="D1512" s="53" t="s">
        <v>394</v>
      </c>
      <c r="E1512" s="55" t="s">
        <v>395</v>
      </c>
      <c r="F1512" s="55" t="s">
        <v>396</v>
      </c>
    </row>
    <row r="1513" spans="1:6" ht="30" x14ac:dyDescent="0.25">
      <c r="A1513" s="136" t="s">
        <v>48</v>
      </c>
      <c r="B1513" s="52">
        <v>11</v>
      </c>
      <c r="C1513" s="54" t="s">
        <v>402</v>
      </c>
      <c r="D1513" s="53" t="s">
        <v>279</v>
      </c>
      <c r="E1513" s="55" t="s">
        <v>412</v>
      </c>
      <c r="F1513" s="55" t="s">
        <v>411</v>
      </c>
    </row>
    <row r="1514" spans="1:6" ht="165" x14ac:dyDescent="0.25">
      <c r="A1514" s="136" t="s">
        <v>48</v>
      </c>
      <c r="B1514" s="52">
        <v>12</v>
      </c>
      <c r="C1514" s="54" t="s">
        <v>401</v>
      </c>
      <c r="D1514" s="53" t="s">
        <v>10</v>
      </c>
      <c r="E1514" s="55" t="s">
        <v>399</v>
      </c>
      <c r="F1514" s="55" t="s">
        <v>391</v>
      </c>
    </row>
    <row r="1515" spans="1:6" ht="45" x14ac:dyDescent="0.25">
      <c r="A1515" s="136" t="s">
        <v>48</v>
      </c>
      <c r="B1515" s="52">
        <v>13</v>
      </c>
      <c r="C1515" s="54" t="s">
        <v>400</v>
      </c>
      <c r="D1515" s="53" t="s">
        <v>394</v>
      </c>
      <c r="E1515" s="55" t="s">
        <v>395</v>
      </c>
      <c r="F1515" s="55" t="s">
        <v>396</v>
      </c>
    </row>
    <row r="1516" spans="1:6" ht="75" x14ac:dyDescent="0.25">
      <c r="A1516" s="136" t="s">
        <v>48</v>
      </c>
      <c r="B1516" s="52">
        <v>14</v>
      </c>
      <c r="C1516" s="54" t="s">
        <v>405</v>
      </c>
      <c r="D1516" s="53" t="s">
        <v>10</v>
      </c>
      <c r="E1516" s="55" t="s">
        <v>403</v>
      </c>
      <c r="F1516" s="55" t="s">
        <v>391</v>
      </c>
    </row>
    <row r="1517" spans="1:6" ht="45" x14ac:dyDescent="0.25">
      <c r="A1517" s="136" t="s">
        <v>48</v>
      </c>
      <c r="B1517" s="52">
        <v>15</v>
      </c>
      <c r="C1517" s="54" t="s">
        <v>404</v>
      </c>
      <c r="D1517" s="53" t="s">
        <v>394</v>
      </c>
      <c r="E1517" s="55" t="s">
        <v>395</v>
      </c>
      <c r="F1517" s="55" t="s">
        <v>396</v>
      </c>
    </row>
    <row r="1518" spans="1:6" ht="30" x14ac:dyDescent="0.25">
      <c r="A1518" s="136" t="s">
        <v>48</v>
      </c>
      <c r="B1518" s="52">
        <v>16</v>
      </c>
      <c r="C1518" s="54" t="s">
        <v>406</v>
      </c>
      <c r="D1518" s="53" t="s">
        <v>279</v>
      </c>
      <c r="E1518" s="55" t="s">
        <v>412</v>
      </c>
      <c r="F1518" s="55" t="s">
        <v>411</v>
      </c>
    </row>
    <row r="1519" spans="1:6" ht="165" x14ac:dyDescent="0.25">
      <c r="A1519" s="136" t="s">
        <v>48</v>
      </c>
      <c r="B1519" s="52">
        <v>17</v>
      </c>
      <c r="C1519" s="54" t="s">
        <v>407</v>
      </c>
      <c r="D1519" s="53" t="s">
        <v>10</v>
      </c>
      <c r="E1519" s="55" t="s">
        <v>399</v>
      </c>
      <c r="F1519" s="55" t="s">
        <v>391</v>
      </c>
    </row>
    <row r="1520" spans="1:6" ht="45" x14ac:dyDescent="0.25">
      <c r="A1520" s="136" t="s">
        <v>48</v>
      </c>
      <c r="B1520" s="52">
        <v>18</v>
      </c>
      <c r="C1520" s="54" t="s">
        <v>408</v>
      </c>
      <c r="D1520" s="53" t="s">
        <v>394</v>
      </c>
      <c r="E1520" s="55" t="s">
        <v>395</v>
      </c>
      <c r="F1520" s="55" t="s">
        <v>396</v>
      </c>
    </row>
    <row r="1521" spans="1:6" ht="45" x14ac:dyDescent="0.25">
      <c r="A1521" s="136" t="s">
        <v>48</v>
      </c>
      <c r="B1521" s="52">
        <v>19</v>
      </c>
      <c r="C1521" s="54" t="s">
        <v>413</v>
      </c>
      <c r="D1521" s="53" t="s">
        <v>140</v>
      </c>
      <c r="E1521" s="55" t="s">
        <v>410</v>
      </c>
      <c r="F1521" s="55" t="s">
        <v>411</v>
      </c>
    </row>
    <row r="1522" spans="1:6" ht="165" x14ac:dyDescent="0.25">
      <c r="A1522" s="136" t="s">
        <v>48</v>
      </c>
      <c r="B1522" s="52">
        <v>20</v>
      </c>
      <c r="C1522" s="54" t="s">
        <v>414</v>
      </c>
      <c r="D1522" s="53" t="s">
        <v>10</v>
      </c>
      <c r="E1522" s="55" t="s">
        <v>399</v>
      </c>
      <c r="F1522" s="55" t="s">
        <v>391</v>
      </c>
    </row>
    <row r="1523" spans="1:6" ht="45" x14ac:dyDescent="0.25">
      <c r="A1523" s="136" t="s">
        <v>48</v>
      </c>
      <c r="B1523" s="52">
        <v>21</v>
      </c>
      <c r="C1523" s="54" t="s">
        <v>415</v>
      </c>
      <c r="D1523" s="53" t="s">
        <v>140</v>
      </c>
      <c r="E1523" s="55" t="s">
        <v>410</v>
      </c>
      <c r="F1523" s="55" t="s">
        <v>411</v>
      </c>
    </row>
    <row r="1524" spans="1:6" ht="165" x14ac:dyDescent="0.25">
      <c r="A1524" s="136" t="s">
        <v>48</v>
      </c>
      <c r="B1524" s="52">
        <v>22</v>
      </c>
      <c r="C1524" s="54" t="s">
        <v>416</v>
      </c>
      <c r="D1524" s="53" t="s">
        <v>10</v>
      </c>
      <c r="E1524" s="55" t="s">
        <v>399</v>
      </c>
      <c r="F1524" s="55" t="s">
        <v>391</v>
      </c>
    </row>
    <row r="1525" spans="1:6" ht="75" x14ac:dyDescent="0.25">
      <c r="A1525" s="136" t="s">
        <v>48</v>
      </c>
      <c r="B1525" s="52">
        <v>23</v>
      </c>
      <c r="C1525" s="54" t="s">
        <v>419</v>
      </c>
      <c r="D1525" s="53" t="s">
        <v>10</v>
      </c>
      <c r="E1525" s="55" t="s">
        <v>403</v>
      </c>
      <c r="F1525" s="55" t="s">
        <v>391</v>
      </c>
    </row>
    <row r="1526" spans="1:6" ht="45" x14ac:dyDescent="0.25">
      <c r="A1526" s="136" t="s">
        <v>48</v>
      </c>
      <c r="B1526" s="52">
        <v>24</v>
      </c>
      <c r="C1526" s="54" t="s">
        <v>417</v>
      </c>
      <c r="D1526" s="53" t="s">
        <v>140</v>
      </c>
      <c r="E1526" s="55" t="s">
        <v>410</v>
      </c>
      <c r="F1526" s="55" t="s">
        <v>411</v>
      </c>
    </row>
    <row r="1527" spans="1:6" ht="165" x14ac:dyDescent="0.25">
      <c r="A1527" s="136" t="s">
        <v>48</v>
      </c>
      <c r="B1527" s="52">
        <v>25</v>
      </c>
      <c r="C1527" s="54" t="s">
        <v>418</v>
      </c>
      <c r="D1527" s="53" t="s">
        <v>10</v>
      </c>
      <c r="E1527" s="55" t="s">
        <v>399</v>
      </c>
      <c r="F1527" s="55" t="s">
        <v>391</v>
      </c>
    </row>
    <row r="1528" spans="1:6" ht="60" x14ac:dyDescent="0.25">
      <c r="A1528" s="125" t="s">
        <v>48</v>
      </c>
      <c r="B1528" s="52">
        <v>26</v>
      </c>
      <c r="C1528" s="54" t="s">
        <v>421</v>
      </c>
      <c r="D1528" s="53" t="s">
        <v>422</v>
      </c>
      <c r="E1528" s="55" t="s">
        <v>423</v>
      </c>
      <c r="F1528" s="55" t="s">
        <v>682</v>
      </c>
    </row>
    <row r="1530" spans="1:6" ht="15" x14ac:dyDescent="0.25">
      <c r="A1530" s="50" t="s">
        <v>47</v>
      </c>
      <c r="B1530" s="146">
        <v>4.18</v>
      </c>
    </row>
    <row r="1531" spans="1:6" x14ac:dyDescent="0.25">
      <c r="A1531" s="51" t="s">
        <v>48</v>
      </c>
      <c r="B1531" s="49" t="s">
        <v>49</v>
      </c>
      <c r="C1531" s="48" t="s">
        <v>50</v>
      </c>
      <c r="D1531" s="48" t="s">
        <v>51</v>
      </c>
      <c r="E1531" s="48" t="s">
        <v>48</v>
      </c>
      <c r="F1531" s="48" t="s">
        <v>52</v>
      </c>
    </row>
    <row r="1532" spans="1:6" ht="90" x14ac:dyDescent="0.25">
      <c r="A1532" s="136" t="s">
        <v>48</v>
      </c>
      <c r="B1532" s="52">
        <v>1</v>
      </c>
      <c r="C1532" s="54" t="s">
        <v>333</v>
      </c>
      <c r="D1532" s="53" t="s">
        <v>10</v>
      </c>
      <c r="E1532" s="55" t="s">
        <v>332</v>
      </c>
      <c r="F1532" s="55" t="s">
        <v>334</v>
      </c>
    </row>
    <row r="1533" spans="1:6" ht="90" x14ac:dyDescent="0.25">
      <c r="A1533" s="136" t="s">
        <v>48</v>
      </c>
      <c r="B1533" s="52">
        <v>2</v>
      </c>
      <c r="C1533" s="54" t="s">
        <v>333</v>
      </c>
      <c r="D1533" s="53" t="s">
        <v>10</v>
      </c>
      <c r="E1533" s="55" t="s">
        <v>335</v>
      </c>
      <c r="F1533" s="55" t="s">
        <v>334</v>
      </c>
    </row>
    <row r="1534" spans="1:6" ht="60" x14ac:dyDescent="0.25">
      <c r="A1534" s="136" t="s">
        <v>48</v>
      </c>
      <c r="B1534" s="52">
        <v>3</v>
      </c>
      <c r="C1534" s="54" t="s">
        <v>336</v>
      </c>
      <c r="D1534" s="53" t="s">
        <v>196</v>
      </c>
      <c r="E1534" s="55" t="s">
        <v>338</v>
      </c>
      <c r="F1534" s="55" t="s">
        <v>337</v>
      </c>
    </row>
    <row r="1535" spans="1:6" ht="75" x14ac:dyDescent="0.25">
      <c r="A1535" s="136" t="s">
        <v>48</v>
      </c>
      <c r="B1535" s="52">
        <v>4</v>
      </c>
      <c r="C1535" s="54" t="s">
        <v>352</v>
      </c>
      <c r="D1535" s="53" t="s">
        <v>10</v>
      </c>
      <c r="E1535" s="55" t="s">
        <v>142</v>
      </c>
      <c r="F1535" s="55" t="s">
        <v>353</v>
      </c>
    </row>
    <row r="1536" spans="1:6" ht="45" x14ac:dyDescent="0.25">
      <c r="A1536" s="136" t="s">
        <v>48</v>
      </c>
      <c r="B1536" s="52">
        <v>5</v>
      </c>
      <c r="C1536" s="54" t="s">
        <v>14</v>
      </c>
      <c r="D1536" s="53" t="s">
        <v>343</v>
      </c>
      <c r="E1536" s="55" t="s">
        <v>344</v>
      </c>
      <c r="F1536" s="55" t="s">
        <v>345</v>
      </c>
    </row>
    <row r="1537" spans="1:6" ht="60" x14ac:dyDescent="0.25">
      <c r="A1537" s="136" t="s">
        <v>48</v>
      </c>
      <c r="B1537" s="52">
        <v>6</v>
      </c>
      <c r="C1537" s="54" t="s">
        <v>16</v>
      </c>
      <c r="D1537" s="53" t="s">
        <v>10</v>
      </c>
      <c r="E1537" s="55" t="s">
        <v>346</v>
      </c>
      <c r="F1537" s="55" t="s">
        <v>356</v>
      </c>
    </row>
    <row r="1538" spans="1:6" ht="30" x14ac:dyDescent="0.25">
      <c r="A1538" s="136" t="s">
        <v>48</v>
      </c>
      <c r="B1538" s="52">
        <v>7</v>
      </c>
      <c r="C1538" s="54" t="s">
        <v>174</v>
      </c>
      <c r="D1538" s="53" t="s">
        <v>10</v>
      </c>
      <c r="E1538" s="55" t="s">
        <v>349</v>
      </c>
      <c r="F1538" s="55" t="s">
        <v>350</v>
      </c>
    </row>
    <row r="1539" spans="1:6" ht="45" x14ac:dyDescent="0.25">
      <c r="A1539" s="136" t="s">
        <v>48</v>
      </c>
      <c r="B1539" s="52">
        <v>8</v>
      </c>
      <c r="C1539" s="54" t="s">
        <v>347</v>
      </c>
      <c r="D1539" s="53" t="s">
        <v>10</v>
      </c>
      <c r="E1539" s="55" t="s">
        <v>142</v>
      </c>
      <c r="F1539" s="55" t="s">
        <v>348</v>
      </c>
    </row>
    <row r="1540" spans="1:6" ht="60" x14ac:dyDescent="0.25">
      <c r="A1540" s="136" t="s">
        <v>48</v>
      </c>
      <c r="B1540" s="52">
        <v>9</v>
      </c>
      <c r="C1540" s="54" t="s">
        <v>354</v>
      </c>
      <c r="D1540" s="53" t="s">
        <v>10</v>
      </c>
      <c r="E1540" s="55" t="s">
        <v>355</v>
      </c>
      <c r="F1540" s="55" t="s">
        <v>357</v>
      </c>
    </row>
    <row r="1541" spans="1:6" ht="30" x14ac:dyDescent="0.25">
      <c r="A1541" s="136" t="s">
        <v>48</v>
      </c>
      <c r="B1541" s="52">
        <v>10</v>
      </c>
      <c r="C1541" s="54" t="s">
        <v>362</v>
      </c>
      <c r="D1541" s="53" t="s">
        <v>358</v>
      </c>
      <c r="E1541" s="55" t="s">
        <v>140</v>
      </c>
      <c r="F1541" s="55" t="s">
        <v>366</v>
      </c>
    </row>
    <row r="1542" spans="1:6" ht="30" x14ac:dyDescent="0.25">
      <c r="A1542" s="136" t="s">
        <v>48</v>
      </c>
      <c r="B1542" s="52">
        <v>11</v>
      </c>
      <c r="C1542" s="54" t="s">
        <v>364</v>
      </c>
      <c r="D1542" s="53" t="s">
        <v>10</v>
      </c>
      <c r="E1542" s="55" t="s">
        <v>365</v>
      </c>
      <c r="F1542" s="55" t="s">
        <v>367</v>
      </c>
    </row>
    <row r="1543" spans="1:6" ht="75" x14ac:dyDescent="0.25">
      <c r="A1543" s="136" t="s">
        <v>48</v>
      </c>
      <c r="B1543" s="52">
        <v>12</v>
      </c>
      <c r="C1543" s="54" t="s">
        <v>359</v>
      </c>
      <c r="D1543" s="53" t="s">
        <v>10</v>
      </c>
      <c r="E1543" s="55" t="s">
        <v>360</v>
      </c>
      <c r="F1543" s="55" t="s">
        <v>372</v>
      </c>
    </row>
    <row r="1544" spans="1:6" ht="60" x14ac:dyDescent="0.25">
      <c r="A1544" s="136" t="s">
        <v>48</v>
      </c>
      <c r="B1544" s="52">
        <v>13</v>
      </c>
      <c r="C1544" s="54" t="s">
        <v>363</v>
      </c>
      <c r="D1544" s="53" t="s">
        <v>180</v>
      </c>
      <c r="E1544" s="55" t="s">
        <v>342</v>
      </c>
      <c r="F1544" s="55" t="s">
        <v>361</v>
      </c>
    </row>
    <row r="1545" spans="1:6" ht="15" x14ac:dyDescent="0.25">
      <c r="A1545" s="136" t="s">
        <v>48</v>
      </c>
      <c r="B1545" s="52">
        <v>14</v>
      </c>
      <c r="C1545" s="54" t="s">
        <v>368</v>
      </c>
      <c r="D1545" s="53" t="s">
        <v>683</v>
      </c>
      <c r="E1545" s="55" t="s">
        <v>369</v>
      </c>
      <c r="F1545" s="55" t="s">
        <v>370</v>
      </c>
    </row>
    <row r="1546" spans="1:6" ht="60" x14ac:dyDescent="0.25">
      <c r="A1546" s="125" t="s">
        <v>48</v>
      </c>
      <c r="B1546" s="52">
        <v>15</v>
      </c>
      <c r="C1546" s="54" t="s">
        <v>317</v>
      </c>
      <c r="D1546" s="53" t="s">
        <v>373</v>
      </c>
      <c r="E1546" s="55" t="s">
        <v>374</v>
      </c>
      <c r="F1546" s="55" t="s">
        <v>375</v>
      </c>
    </row>
    <row r="1548" spans="1:6" ht="15" x14ac:dyDescent="0.25">
      <c r="A1548" s="50" t="s">
        <v>47</v>
      </c>
      <c r="B1548" s="146">
        <v>4.17</v>
      </c>
    </row>
    <row r="1549" spans="1:6" x14ac:dyDescent="0.25">
      <c r="A1549" s="51" t="s">
        <v>48</v>
      </c>
      <c r="B1549" s="49" t="s">
        <v>49</v>
      </c>
      <c r="C1549" s="48" t="s">
        <v>50</v>
      </c>
      <c r="D1549" s="48" t="s">
        <v>51</v>
      </c>
      <c r="E1549" s="48" t="s">
        <v>48</v>
      </c>
      <c r="F1549" s="48" t="s">
        <v>52</v>
      </c>
    </row>
    <row r="1550" spans="1:6" ht="60" x14ac:dyDescent="0.25">
      <c r="A1550" s="136" t="s">
        <v>48</v>
      </c>
      <c r="B1550" s="52">
        <v>1</v>
      </c>
      <c r="C1550" s="54" t="s">
        <v>303</v>
      </c>
      <c r="D1550" s="53" t="s">
        <v>298</v>
      </c>
      <c r="E1550" s="55" t="s">
        <v>299</v>
      </c>
      <c r="F1550" s="55" t="s">
        <v>300</v>
      </c>
    </row>
    <row r="1551" spans="1:6" ht="45" x14ac:dyDescent="0.25">
      <c r="A1551" s="136" t="s">
        <v>48</v>
      </c>
      <c r="B1551" s="52">
        <v>2</v>
      </c>
      <c r="C1551" s="54" t="s">
        <v>302</v>
      </c>
      <c r="D1551" s="53" t="s">
        <v>10</v>
      </c>
      <c r="E1551" s="55" t="s">
        <v>304</v>
      </c>
      <c r="F1551" s="55" t="s">
        <v>301</v>
      </c>
    </row>
    <row r="1552" spans="1:6" ht="75" x14ac:dyDescent="0.25">
      <c r="A1552" s="136" t="s">
        <v>48</v>
      </c>
      <c r="B1552" s="52">
        <v>3</v>
      </c>
      <c r="C1552" s="54" t="s">
        <v>305</v>
      </c>
      <c r="D1552" s="53" t="s">
        <v>10</v>
      </c>
      <c r="E1552" s="55" t="s">
        <v>306</v>
      </c>
      <c r="F1552" s="55" t="s">
        <v>307</v>
      </c>
    </row>
    <row r="1553" spans="1:6" ht="45" x14ac:dyDescent="0.25">
      <c r="A1553" s="136" t="s">
        <v>48</v>
      </c>
      <c r="B1553" s="52">
        <v>4</v>
      </c>
      <c r="C1553" s="54" t="s">
        <v>684</v>
      </c>
      <c r="D1553" s="53" t="s">
        <v>308</v>
      </c>
      <c r="E1553" s="55" t="s">
        <v>309</v>
      </c>
      <c r="F1553" s="55" t="s">
        <v>310</v>
      </c>
    </row>
    <row r="1554" spans="1:6" ht="45" x14ac:dyDescent="0.25">
      <c r="A1554" s="136" t="s">
        <v>48</v>
      </c>
      <c r="B1554" s="52">
        <v>5</v>
      </c>
      <c r="C1554" s="54" t="s">
        <v>312</v>
      </c>
      <c r="D1554" s="53" t="s">
        <v>10</v>
      </c>
      <c r="E1554" s="55" t="s">
        <v>313</v>
      </c>
      <c r="F1554" s="55" t="s">
        <v>314</v>
      </c>
    </row>
    <row r="1555" spans="1:6" ht="45" x14ac:dyDescent="0.25">
      <c r="A1555" s="136" t="s">
        <v>48</v>
      </c>
      <c r="B1555" s="52">
        <v>6</v>
      </c>
      <c r="C1555" s="54" t="s">
        <v>315</v>
      </c>
      <c r="D1555" s="53" t="s">
        <v>10</v>
      </c>
      <c r="E1555" s="55" t="s">
        <v>313</v>
      </c>
      <c r="F1555" s="55" t="s">
        <v>314</v>
      </c>
    </row>
    <row r="1556" spans="1:6" ht="45" x14ac:dyDescent="0.25">
      <c r="A1556" s="136" t="s">
        <v>48</v>
      </c>
      <c r="B1556" s="52">
        <v>7</v>
      </c>
      <c r="C1556" s="54" t="s">
        <v>316</v>
      </c>
      <c r="D1556" s="53" t="s">
        <v>10</v>
      </c>
      <c r="E1556" s="55" t="s">
        <v>313</v>
      </c>
      <c r="F1556" s="55" t="s">
        <v>314</v>
      </c>
    </row>
    <row r="1557" spans="1:6" ht="165.6" x14ac:dyDescent="0.25">
      <c r="A1557" s="136" t="s">
        <v>48</v>
      </c>
      <c r="B1557" s="52">
        <v>8</v>
      </c>
      <c r="C1557" s="54" t="s">
        <v>317</v>
      </c>
      <c r="D1557" s="53" t="s">
        <v>133</v>
      </c>
      <c r="E1557" s="55" t="s">
        <v>318</v>
      </c>
      <c r="F1557" s="55" t="s">
        <v>319</v>
      </c>
    </row>
    <row r="1558" spans="1:6" ht="75" x14ac:dyDescent="0.25">
      <c r="A1558" s="136" t="s">
        <v>48</v>
      </c>
      <c r="B1558" s="52">
        <v>9</v>
      </c>
      <c r="C1558" s="54" t="s">
        <v>320</v>
      </c>
      <c r="D1558" s="53" t="s">
        <v>323</v>
      </c>
      <c r="E1558" s="55" t="s">
        <v>322</v>
      </c>
      <c r="F1558" s="55" t="s">
        <v>324</v>
      </c>
    </row>
    <row r="1559" spans="1:6" ht="150" x14ac:dyDescent="0.25">
      <c r="A1559" s="136" t="s">
        <v>48</v>
      </c>
      <c r="B1559" s="52">
        <v>10</v>
      </c>
      <c r="C1559" s="54" t="s">
        <v>326</v>
      </c>
      <c r="D1559" s="53" t="s">
        <v>133</v>
      </c>
      <c r="E1559" s="55" t="s">
        <v>325</v>
      </c>
      <c r="F1559" s="55" t="s">
        <v>327</v>
      </c>
    </row>
    <row r="1560" spans="1:6" ht="45" x14ac:dyDescent="0.25">
      <c r="A1560" s="125" t="s">
        <v>48</v>
      </c>
      <c r="B1560" s="52">
        <v>11</v>
      </c>
      <c r="C1560" s="54" t="s">
        <v>328</v>
      </c>
      <c r="D1560" s="53" t="s">
        <v>329</v>
      </c>
      <c r="E1560" s="55" t="s">
        <v>330</v>
      </c>
      <c r="F1560" s="55" t="s">
        <v>331</v>
      </c>
    </row>
    <row r="1562" spans="1:6" ht="15" x14ac:dyDescent="0.25">
      <c r="A1562" s="50" t="s">
        <v>47</v>
      </c>
      <c r="B1562" s="146">
        <v>4.16</v>
      </c>
    </row>
    <row r="1563" spans="1:6" x14ac:dyDescent="0.25">
      <c r="A1563" s="51" t="s">
        <v>48</v>
      </c>
      <c r="B1563" s="49" t="s">
        <v>49</v>
      </c>
      <c r="C1563" s="48" t="s">
        <v>50</v>
      </c>
      <c r="D1563" s="48" t="s">
        <v>51</v>
      </c>
      <c r="E1563" s="48" t="s">
        <v>48</v>
      </c>
      <c r="F1563" s="48" t="s">
        <v>52</v>
      </c>
    </row>
    <row r="1564" spans="1:6" ht="30" x14ac:dyDescent="0.25">
      <c r="A1564" s="136" t="s">
        <v>48</v>
      </c>
      <c r="B1564" s="52">
        <v>1</v>
      </c>
      <c r="C1564" s="54" t="s">
        <v>280</v>
      </c>
      <c r="D1564" s="53" t="s">
        <v>144</v>
      </c>
      <c r="E1564" s="55" t="s">
        <v>278</v>
      </c>
      <c r="F1564" s="55" t="s">
        <v>281</v>
      </c>
    </row>
    <row r="1565" spans="1:6" ht="30" x14ac:dyDescent="0.25">
      <c r="A1565" s="136" t="s">
        <v>48</v>
      </c>
      <c r="B1565" s="52">
        <v>2</v>
      </c>
      <c r="C1565" s="54" t="s">
        <v>282</v>
      </c>
      <c r="D1565" s="53" t="s">
        <v>10</v>
      </c>
      <c r="E1565" s="55" t="s">
        <v>283</v>
      </c>
      <c r="F1565" s="55" t="s">
        <v>284</v>
      </c>
    </row>
    <row r="1566" spans="1:6" ht="45" x14ac:dyDescent="0.25">
      <c r="A1566" s="136" t="s">
        <v>48</v>
      </c>
      <c r="B1566" s="52">
        <v>3</v>
      </c>
      <c r="C1566" s="54" t="s">
        <v>287</v>
      </c>
      <c r="D1566" s="53" t="s">
        <v>286</v>
      </c>
      <c r="E1566" s="55" t="s">
        <v>286</v>
      </c>
      <c r="F1566" s="55" t="s">
        <v>288</v>
      </c>
    </row>
    <row r="1567" spans="1:6" ht="45" x14ac:dyDescent="0.25">
      <c r="A1567" s="136" t="s">
        <v>48</v>
      </c>
      <c r="B1567" s="52">
        <v>4</v>
      </c>
      <c r="C1567" s="54" t="s">
        <v>289</v>
      </c>
      <c r="D1567" s="53" t="s">
        <v>10</v>
      </c>
      <c r="E1567" s="55" t="s">
        <v>283</v>
      </c>
      <c r="F1567" s="55" t="s">
        <v>290</v>
      </c>
    </row>
    <row r="1568" spans="1:6" ht="30" x14ac:dyDescent="0.25">
      <c r="A1568" s="136" t="s">
        <v>48</v>
      </c>
      <c r="B1568" s="52">
        <v>5</v>
      </c>
      <c r="C1568" s="54" t="s">
        <v>291</v>
      </c>
      <c r="D1568" s="53" t="s">
        <v>292</v>
      </c>
      <c r="E1568" s="55" t="s">
        <v>293</v>
      </c>
      <c r="F1568" s="55" t="s">
        <v>285</v>
      </c>
    </row>
    <row r="1569" spans="1:6" ht="90" x14ac:dyDescent="0.25">
      <c r="A1569" s="125" t="s">
        <v>48</v>
      </c>
      <c r="B1569" s="52">
        <v>6</v>
      </c>
      <c r="C1569" s="54" t="s">
        <v>294</v>
      </c>
      <c r="D1569" s="53" t="s">
        <v>10</v>
      </c>
      <c r="E1569" s="55" t="s">
        <v>296</v>
      </c>
      <c r="F1569" s="55" t="s">
        <v>295</v>
      </c>
    </row>
    <row r="1571" spans="1:6" ht="15" x14ac:dyDescent="0.25">
      <c r="A1571" s="50" t="s">
        <v>47</v>
      </c>
      <c r="B1571" s="146">
        <v>4.1500000000000004</v>
      </c>
    </row>
    <row r="1572" spans="1:6" x14ac:dyDescent="0.25">
      <c r="A1572" s="51" t="s">
        <v>48</v>
      </c>
      <c r="B1572" s="49" t="s">
        <v>49</v>
      </c>
      <c r="C1572" s="48" t="s">
        <v>50</v>
      </c>
      <c r="D1572" s="48" t="s">
        <v>51</v>
      </c>
      <c r="E1572" s="48" t="s">
        <v>48</v>
      </c>
      <c r="F1572" s="48" t="s">
        <v>52</v>
      </c>
    </row>
    <row r="1573" spans="1:6" ht="165" x14ac:dyDescent="0.25">
      <c r="A1573" s="136" t="s">
        <v>48</v>
      </c>
      <c r="B1573" s="52">
        <v>1</v>
      </c>
      <c r="C1573" s="54" t="s">
        <v>272</v>
      </c>
      <c r="D1573" s="53" t="s">
        <v>10</v>
      </c>
      <c r="E1573" s="55" t="s">
        <v>271</v>
      </c>
      <c r="F1573" s="55" t="s">
        <v>277</v>
      </c>
    </row>
    <row r="1574" spans="1:6" ht="45" x14ac:dyDescent="0.25">
      <c r="A1574" s="125" t="s">
        <v>48</v>
      </c>
      <c r="B1574" s="52">
        <v>2</v>
      </c>
      <c r="C1574" s="54" t="s">
        <v>273</v>
      </c>
      <c r="D1574" s="53" t="s">
        <v>274</v>
      </c>
      <c r="E1574" s="55" t="s">
        <v>276</v>
      </c>
      <c r="F1574" s="55" t="s">
        <v>275</v>
      </c>
    </row>
    <row r="1576" spans="1:6" ht="15" x14ac:dyDescent="0.25">
      <c r="A1576" s="50" t="s">
        <v>47</v>
      </c>
      <c r="B1576" s="146">
        <v>4.1399999999999997</v>
      </c>
    </row>
    <row r="1577" spans="1:6" x14ac:dyDescent="0.25">
      <c r="A1577" s="51" t="s">
        <v>48</v>
      </c>
      <c r="B1577" s="49" t="s">
        <v>49</v>
      </c>
      <c r="C1577" s="48" t="s">
        <v>50</v>
      </c>
      <c r="D1577" s="48" t="s">
        <v>51</v>
      </c>
      <c r="E1577" s="48" t="s">
        <v>48</v>
      </c>
      <c r="F1577" s="48" t="s">
        <v>52</v>
      </c>
    </row>
    <row r="1578" spans="1:6" ht="45" x14ac:dyDescent="0.25">
      <c r="A1578" s="136" t="s">
        <v>48</v>
      </c>
      <c r="B1578" s="52">
        <v>1</v>
      </c>
      <c r="C1578" s="54" t="s">
        <v>256</v>
      </c>
      <c r="D1578" s="53" t="s">
        <v>10</v>
      </c>
      <c r="E1578" s="55" t="s">
        <v>154</v>
      </c>
      <c r="F1578" s="55" t="s">
        <v>257</v>
      </c>
    </row>
    <row r="1579" spans="1:6" ht="30" x14ac:dyDescent="0.25">
      <c r="A1579" s="136" t="s">
        <v>48</v>
      </c>
      <c r="B1579" s="52">
        <v>2</v>
      </c>
      <c r="C1579" s="54" t="s">
        <v>258</v>
      </c>
      <c r="D1579" s="53" t="s">
        <v>259</v>
      </c>
      <c r="E1579" s="55" t="s">
        <v>260</v>
      </c>
      <c r="F1579" s="55" t="s">
        <v>261</v>
      </c>
    </row>
    <row r="1580" spans="1:6" ht="75" x14ac:dyDescent="0.25">
      <c r="A1580" s="136" t="s">
        <v>48</v>
      </c>
      <c r="B1580" s="52">
        <v>3</v>
      </c>
      <c r="C1580" s="54" t="s">
        <v>262</v>
      </c>
      <c r="D1580" s="53" t="s">
        <v>140</v>
      </c>
      <c r="E1580" s="55" t="s">
        <v>180</v>
      </c>
      <c r="F1580" s="55" t="s">
        <v>263</v>
      </c>
    </row>
    <row r="1581" spans="1:6" ht="75" x14ac:dyDescent="0.25">
      <c r="A1581" s="136" t="s">
        <v>48</v>
      </c>
      <c r="B1581" s="52">
        <v>4</v>
      </c>
      <c r="C1581" s="54" t="s">
        <v>264</v>
      </c>
      <c r="D1581" s="53" t="s">
        <v>140</v>
      </c>
      <c r="E1581" s="55" t="s">
        <v>180</v>
      </c>
      <c r="F1581" s="55" t="s">
        <v>263</v>
      </c>
    </row>
    <row r="1582" spans="1:6" ht="45" x14ac:dyDescent="0.25">
      <c r="A1582" s="136" t="s">
        <v>48</v>
      </c>
      <c r="B1582" s="52">
        <v>5</v>
      </c>
      <c r="C1582" s="54" t="s">
        <v>265</v>
      </c>
      <c r="D1582" s="53" t="s">
        <v>10</v>
      </c>
      <c r="E1582" s="55" t="s">
        <v>180</v>
      </c>
      <c r="F1582" s="55" t="s">
        <v>266</v>
      </c>
    </row>
    <row r="1583" spans="1:6" ht="45" x14ac:dyDescent="0.25">
      <c r="A1583" s="125" t="s">
        <v>48</v>
      </c>
      <c r="B1583" s="52">
        <v>6</v>
      </c>
      <c r="C1583" s="54" t="s">
        <v>267</v>
      </c>
      <c r="D1583" s="53" t="s">
        <v>10</v>
      </c>
      <c r="E1583" s="55" t="s">
        <v>180</v>
      </c>
      <c r="F1583" s="55" t="s">
        <v>266</v>
      </c>
    </row>
    <row r="1585" spans="1:6" ht="15" x14ac:dyDescent="0.25">
      <c r="A1585" s="50" t="s">
        <v>47</v>
      </c>
      <c r="B1585" s="146">
        <v>4.13</v>
      </c>
    </row>
    <row r="1586" spans="1:6" x14ac:dyDescent="0.25">
      <c r="A1586" s="51" t="s">
        <v>48</v>
      </c>
      <c r="B1586" s="49" t="s">
        <v>49</v>
      </c>
      <c r="C1586" s="48" t="s">
        <v>50</v>
      </c>
      <c r="D1586" s="48" t="s">
        <v>51</v>
      </c>
      <c r="E1586" s="48" t="s">
        <v>48</v>
      </c>
      <c r="F1586" s="48" t="s">
        <v>52</v>
      </c>
    </row>
    <row r="1587" spans="1:6" ht="90" x14ac:dyDescent="0.25">
      <c r="A1587" s="136" t="s">
        <v>48</v>
      </c>
      <c r="B1587" s="52">
        <v>1</v>
      </c>
      <c r="C1587" s="54" t="s">
        <v>250</v>
      </c>
      <c r="D1587" s="53" t="s">
        <v>10</v>
      </c>
      <c r="E1587" s="55" t="s">
        <v>251</v>
      </c>
      <c r="F1587" s="55" t="s">
        <v>252</v>
      </c>
    </row>
    <row r="1588" spans="1:6" ht="45" x14ac:dyDescent="0.25">
      <c r="A1588" s="136" t="s">
        <v>48</v>
      </c>
      <c r="B1588" s="52">
        <v>2</v>
      </c>
      <c r="C1588" s="54" t="s">
        <v>253</v>
      </c>
      <c r="D1588" s="53">
        <v>2</v>
      </c>
      <c r="E1588" s="55">
        <v>3</v>
      </c>
      <c r="F1588" s="55" t="s">
        <v>254</v>
      </c>
    </row>
    <row r="1589" spans="1:6" ht="45" x14ac:dyDescent="0.25">
      <c r="A1589" s="125" t="s">
        <v>48</v>
      </c>
      <c r="B1589" s="52">
        <v>3</v>
      </c>
      <c r="C1589" s="54" t="s">
        <v>199</v>
      </c>
      <c r="D1589" s="53">
        <v>2</v>
      </c>
      <c r="E1589" s="55" t="s">
        <v>246</v>
      </c>
      <c r="F1589" s="55" t="s">
        <v>255</v>
      </c>
    </row>
    <row r="1591" spans="1:6" ht="15" x14ac:dyDescent="0.25">
      <c r="A1591" s="50" t="s">
        <v>47</v>
      </c>
      <c r="B1591" s="146">
        <v>4.12</v>
      </c>
    </row>
    <row r="1592" spans="1:6" x14ac:dyDescent="0.25">
      <c r="A1592" s="51" t="s">
        <v>48</v>
      </c>
      <c r="B1592" s="49" t="s">
        <v>49</v>
      </c>
      <c r="C1592" s="48" t="s">
        <v>50</v>
      </c>
      <c r="D1592" s="48" t="s">
        <v>51</v>
      </c>
      <c r="E1592" s="48" t="s">
        <v>48</v>
      </c>
      <c r="F1592" s="48" t="s">
        <v>52</v>
      </c>
    </row>
    <row r="1593" spans="1:6" ht="105" x14ac:dyDescent="0.25">
      <c r="A1593" s="136" t="s">
        <v>48</v>
      </c>
      <c r="B1593" s="52">
        <v>1</v>
      </c>
      <c r="C1593" s="54" t="s">
        <v>212</v>
      </c>
      <c r="D1593" s="53" t="s">
        <v>10</v>
      </c>
      <c r="E1593" s="55" t="s">
        <v>213</v>
      </c>
      <c r="F1593" s="55" t="s">
        <v>214</v>
      </c>
    </row>
    <row r="1594" spans="1:6" ht="120" x14ac:dyDescent="0.25">
      <c r="A1594" s="136" t="s">
        <v>48</v>
      </c>
      <c r="B1594" s="52">
        <v>2</v>
      </c>
      <c r="C1594" s="54" t="s">
        <v>215</v>
      </c>
      <c r="D1594" s="53" t="s">
        <v>10</v>
      </c>
      <c r="E1594" s="55" t="s">
        <v>217</v>
      </c>
      <c r="F1594" s="55" t="s">
        <v>216</v>
      </c>
    </row>
    <row r="1595" spans="1:6" ht="120" x14ac:dyDescent="0.25">
      <c r="A1595" s="136" t="s">
        <v>48</v>
      </c>
      <c r="B1595" s="52">
        <v>3</v>
      </c>
      <c r="C1595" s="54" t="s">
        <v>215</v>
      </c>
      <c r="D1595" s="53" t="s">
        <v>10</v>
      </c>
      <c r="E1595" s="55" t="s">
        <v>218</v>
      </c>
      <c r="F1595" s="55" t="s">
        <v>219</v>
      </c>
    </row>
    <row r="1596" spans="1:6" ht="45" x14ac:dyDescent="0.25">
      <c r="A1596" s="125" t="s">
        <v>48</v>
      </c>
      <c r="B1596" s="52">
        <v>4</v>
      </c>
      <c r="C1596" s="54" t="s">
        <v>221</v>
      </c>
      <c r="D1596" s="53" t="s">
        <v>187</v>
      </c>
      <c r="E1596" s="55" t="s">
        <v>133</v>
      </c>
      <c r="F1596" s="55" t="s">
        <v>222</v>
      </c>
    </row>
    <row r="1598" spans="1:6" ht="15" x14ac:dyDescent="0.25">
      <c r="A1598" s="50" t="s">
        <v>47</v>
      </c>
      <c r="B1598" s="146">
        <v>4.1100000000000003</v>
      </c>
    </row>
    <row r="1599" spans="1:6" x14ac:dyDescent="0.25">
      <c r="A1599" s="51" t="s">
        <v>48</v>
      </c>
      <c r="B1599" s="49" t="s">
        <v>49</v>
      </c>
      <c r="C1599" s="48" t="s">
        <v>50</v>
      </c>
      <c r="D1599" s="48" t="s">
        <v>51</v>
      </c>
      <c r="E1599" s="48" t="s">
        <v>48</v>
      </c>
      <c r="F1599" s="48" t="s">
        <v>52</v>
      </c>
    </row>
    <row r="1600" spans="1:6" ht="120" x14ac:dyDescent="0.25">
      <c r="A1600" s="136" t="s">
        <v>48</v>
      </c>
      <c r="B1600" s="52">
        <v>1</v>
      </c>
      <c r="C1600" s="54" t="s">
        <v>193</v>
      </c>
      <c r="D1600" s="53" t="s">
        <v>10</v>
      </c>
      <c r="E1600" s="55" t="s">
        <v>192</v>
      </c>
      <c r="F1600" s="55" t="s">
        <v>194</v>
      </c>
    </row>
    <row r="1601" spans="1:6" ht="75" x14ac:dyDescent="0.25">
      <c r="A1601" s="136" t="s">
        <v>48</v>
      </c>
      <c r="B1601" s="52">
        <v>2</v>
      </c>
      <c r="C1601" s="54" t="s">
        <v>199</v>
      </c>
      <c r="D1601" s="53" t="s">
        <v>10</v>
      </c>
      <c r="E1601" s="55">
        <v>2</v>
      </c>
      <c r="F1601" s="55" t="s">
        <v>200</v>
      </c>
    </row>
    <row r="1602" spans="1:6" ht="45" x14ac:dyDescent="0.25">
      <c r="A1602" s="125" t="s">
        <v>48</v>
      </c>
      <c r="B1602" s="52">
        <v>3</v>
      </c>
      <c r="C1602" s="54" t="s">
        <v>201</v>
      </c>
      <c r="D1602" s="53" t="s">
        <v>10</v>
      </c>
      <c r="E1602" s="55" t="s">
        <v>197</v>
      </c>
      <c r="F1602" s="55" t="s">
        <v>198</v>
      </c>
    </row>
    <row r="1604" spans="1:6" ht="15" x14ac:dyDescent="0.25">
      <c r="A1604" s="50" t="s">
        <v>47</v>
      </c>
      <c r="B1604" s="146">
        <v>4.0999999999999996</v>
      </c>
    </row>
    <row r="1605" spans="1:6" x14ac:dyDescent="0.25">
      <c r="A1605" s="51" t="s">
        <v>48</v>
      </c>
      <c r="B1605" s="49" t="s">
        <v>49</v>
      </c>
      <c r="C1605" s="48" t="s">
        <v>50</v>
      </c>
      <c r="D1605" s="48" t="s">
        <v>51</v>
      </c>
      <c r="E1605" s="48" t="s">
        <v>48</v>
      </c>
      <c r="F1605" s="48" t="s">
        <v>52</v>
      </c>
    </row>
    <row r="1606" spans="1:6" ht="45" x14ac:dyDescent="0.25">
      <c r="A1606" s="136" t="s">
        <v>48</v>
      </c>
      <c r="B1606" s="52">
        <v>1</v>
      </c>
      <c r="C1606" s="54" t="s">
        <v>183</v>
      </c>
      <c r="D1606" s="53" t="s">
        <v>132</v>
      </c>
      <c r="E1606" s="55" t="s">
        <v>180</v>
      </c>
      <c r="F1606" s="55" t="s">
        <v>184</v>
      </c>
    </row>
    <row r="1607" spans="1:6" ht="45" x14ac:dyDescent="0.25">
      <c r="A1607" s="125" t="s">
        <v>48</v>
      </c>
      <c r="B1607" s="52">
        <v>2</v>
      </c>
      <c r="C1607" s="54" t="s">
        <v>182</v>
      </c>
      <c r="D1607" s="53" t="s">
        <v>132</v>
      </c>
      <c r="E1607" s="55" t="s">
        <v>180</v>
      </c>
      <c r="F1607" s="55" t="s">
        <v>184</v>
      </c>
    </row>
    <row r="1609" spans="1:6" ht="15" x14ac:dyDescent="0.25">
      <c r="A1609" s="50" t="s">
        <v>47</v>
      </c>
      <c r="B1609" s="66">
        <v>4.9000000000000004</v>
      </c>
    </row>
    <row r="1610" spans="1:6" x14ac:dyDescent="0.25">
      <c r="A1610" s="51" t="s">
        <v>48</v>
      </c>
      <c r="B1610" s="49" t="s">
        <v>49</v>
      </c>
      <c r="C1610" s="48" t="s">
        <v>50</v>
      </c>
      <c r="D1610" s="48" t="s">
        <v>51</v>
      </c>
      <c r="E1610" s="48" t="s">
        <v>48</v>
      </c>
      <c r="F1610" s="48" t="s">
        <v>52</v>
      </c>
    </row>
    <row r="1611" spans="1:6" ht="15" x14ac:dyDescent="0.25">
      <c r="A1611" s="136" t="s">
        <v>48</v>
      </c>
      <c r="B1611" s="52">
        <v>1</v>
      </c>
      <c r="C1611" s="54" t="s">
        <v>142</v>
      </c>
      <c r="D1611" s="53" t="s">
        <v>10</v>
      </c>
      <c r="E1611" s="55" t="s">
        <v>164</v>
      </c>
      <c r="F1611" s="55" t="s">
        <v>169</v>
      </c>
    </row>
    <row r="1612" spans="1:6" ht="30" x14ac:dyDescent="0.25">
      <c r="A1612" s="136" t="s">
        <v>48</v>
      </c>
      <c r="B1612" s="52">
        <v>2</v>
      </c>
      <c r="C1612" s="54" t="s">
        <v>165</v>
      </c>
      <c r="D1612" s="53">
        <v>3</v>
      </c>
      <c r="E1612" s="55">
        <v>4</v>
      </c>
      <c r="F1612" s="55" t="s">
        <v>166</v>
      </c>
    </row>
    <row r="1613" spans="1:6" ht="45" x14ac:dyDescent="0.25">
      <c r="A1613" s="136" t="s">
        <v>48</v>
      </c>
      <c r="B1613" s="52">
        <v>3</v>
      </c>
      <c r="C1613" s="54" t="s">
        <v>167</v>
      </c>
      <c r="D1613" s="55" t="s">
        <v>168</v>
      </c>
      <c r="E1613" s="55" t="s">
        <v>170</v>
      </c>
      <c r="F1613" s="55" t="s">
        <v>171</v>
      </c>
    </row>
    <row r="1614" spans="1:6" ht="30" x14ac:dyDescent="0.25">
      <c r="A1614" s="136" t="s">
        <v>48</v>
      </c>
      <c r="B1614" s="52">
        <v>4</v>
      </c>
      <c r="C1614" s="54" t="s">
        <v>167</v>
      </c>
      <c r="D1614" s="55" t="s">
        <v>105</v>
      </c>
      <c r="E1614" s="55" t="s">
        <v>172</v>
      </c>
      <c r="F1614" s="55" t="s">
        <v>176</v>
      </c>
    </row>
    <row r="1615" spans="1:6" ht="30" x14ac:dyDescent="0.25">
      <c r="A1615" s="125" t="s">
        <v>48</v>
      </c>
      <c r="B1615" s="52">
        <v>5</v>
      </c>
      <c r="C1615" s="54" t="s">
        <v>174</v>
      </c>
      <c r="D1615" s="55" t="s">
        <v>10</v>
      </c>
      <c r="E1615" s="55" t="s">
        <v>173</v>
      </c>
      <c r="F1615" s="55" t="s">
        <v>175</v>
      </c>
    </row>
    <row r="1617" spans="1:6" ht="15" x14ac:dyDescent="0.25">
      <c r="A1617" s="50" t="s">
        <v>47</v>
      </c>
      <c r="B1617" s="66">
        <v>4.8</v>
      </c>
    </row>
    <row r="1618" spans="1:6" x14ac:dyDescent="0.25">
      <c r="A1618" s="51" t="s">
        <v>48</v>
      </c>
      <c r="B1618" s="49" t="s">
        <v>49</v>
      </c>
      <c r="C1618" s="48" t="s">
        <v>50</v>
      </c>
      <c r="D1618" s="48" t="s">
        <v>51</v>
      </c>
      <c r="E1618" s="48" t="s">
        <v>48</v>
      </c>
      <c r="F1618" s="48" t="s">
        <v>52</v>
      </c>
    </row>
    <row r="1619" spans="1:6" ht="45" x14ac:dyDescent="0.25">
      <c r="A1619" s="136" t="s">
        <v>48</v>
      </c>
      <c r="B1619" s="52">
        <v>1</v>
      </c>
      <c r="C1619" s="54" t="s">
        <v>155</v>
      </c>
      <c r="D1619" s="53" t="s">
        <v>10</v>
      </c>
      <c r="E1619" s="55" t="s">
        <v>154</v>
      </c>
      <c r="F1619" s="55" t="s">
        <v>157</v>
      </c>
    </row>
    <row r="1620" spans="1:6" ht="75" x14ac:dyDescent="0.25">
      <c r="A1620" s="136" t="s">
        <v>48</v>
      </c>
      <c r="B1620" s="52">
        <v>2</v>
      </c>
      <c r="C1620" s="54" t="s">
        <v>156</v>
      </c>
      <c r="D1620" s="53" t="s">
        <v>140</v>
      </c>
      <c r="E1620" s="55" t="s">
        <v>10</v>
      </c>
      <c r="F1620" s="55" t="s">
        <v>158</v>
      </c>
    </row>
    <row r="1621" spans="1:6" ht="45" x14ac:dyDescent="0.25">
      <c r="A1621" s="125" t="s">
        <v>48</v>
      </c>
      <c r="B1621" s="52">
        <v>3</v>
      </c>
      <c r="C1621" s="54" t="s">
        <v>159</v>
      </c>
      <c r="D1621" s="53" t="s">
        <v>10</v>
      </c>
      <c r="E1621" s="55" t="s">
        <v>160</v>
      </c>
      <c r="F1621" s="55" t="s">
        <v>157</v>
      </c>
    </row>
    <row r="1623" spans="1:6" ht="15" x14ac:dyDescent="0.25">
      <c r="A1623" s="50" t="s">
        <v>47</v>
      </c>
      <c r="B1623" s="66">
        <v>4.7</v>
      </c>
    </row>
    <row r="1624" spans="1:6" x14ac:dyDescent="0.25">
      <c r="A1624" s="51" t="s">
        <v>48</v>
      </c>
      <c r="B1624" s="49" t="s">
        <v>49</v>
      </c>
      <c r="C1624" s="48" t="s">
        <v>50</v>
      </c>
      <c r="D1624" s="48" t="s">
        <v>51</v>
      </c>
      <c r="E1624" s="48" t="s">
        <v>48</v>
      </c>
      <c r="F1624" s="48" t="s">
        <v>52</v>
      </c>
    </row>
    <row r="1625" spans="1:6" ht="45" x14ac:dyDescent="0.25">
      <c r="A1625" s="136" t="s">
        <v>48</v>
      </c>
      <c r="B1625" s="52">
        <v>1</v>
      </c>
      <c r="C1625" s="54" t="s">
        <v>142</v>
      </c>
      <c r="D1625" s="53" t="s">
        <v>10</v>
      </c>
      <c r="E1625" s="55" t="s">
        <v>149</v>
      </c>
      <c r="F1625" s="55" t="s">
        <v>150</v>
      </c>
    </row>
    <row r="1626" spans="1:6" ht="75" x14ac:dyDescent="0.25">
      <c r="A1626" s="136" t="s">
        <v>48</v>
      </c>
      <c r="B1626" s="52">
        <v>2</v>
      </c>
      <c r="C1626" s="54" t="s">
        <v>142</v>
      </c>
      <c r="D1626" s="53" t="s">
        <v>10</v>
      </c>
      <c r="E1626" s="55" t="s">
        <v>148</v>
      </c>
      <c r="F1626" s="55" t="s">
        <v>685</v>
      </c>
    </row>
    <row r="1627" spans="1:6" ht="75" x14ac:dyDescent="0.25">
      <c r="A1627" s="136" t="s">
        <v>48</v>
      </c>
      <c r="B1627" s="52">
        <v>3</v>
      </c>
      <c r="C1627" s="54" t="s">
        <v>147</v>
      </c>
      <c r="D1627" s="53" t="s">
        <v>133</v>
      </c>
      <c r="E1627" s="55" t="s">
        <v>146</v>
      </c>
      <c r="F1627" s="55" t="s">
        <v>152</v>
      </c>
    </row>
    <row r="1628" spans="1:6" ht="45" x14ac:dyDescent="0.25">
      <c r="A1628" s="125" t="s">
        <v>48</v>
      </c>
      <c r="B1628" s="52">
        <v>4</v>
      </c>
      <c r="C1628" s="54" t="s">
        <v>151</v>
      </c>
      <c r="D1628" s="53" t="s">
        <v>10</v>
      </c>
      <c r="E1628" s="55" t="s">
        <v>133</v>
      </c>
      <c r="F1628" s="55" t="s">
        <v>153</v>
      </c>
    </row>
    <row r="1630" spans="1:6" ht="15" x14ac:dyDescent="0.25">
      <c r="A1630" s="50" t="s">
        <v>47</v>
      </c>
      <c r="B1630" s="66">
        <v>4.5999999999999996</v>
      </c>
    </row>
    <row r="1631" spans="1:6" x14ac:dyDescent="0.25">
      <c r="A1631" s="51" t="s">
        <v>48</v>
      </c>
      <c r="B1631" s="49" t="s">
        <v>49</v>
      </c>
      <c r="C1631" s="48" t="s">
        <v>50</v>
      </c>
      <c r="D1631" s="48" t="s">
        <v>51</v>
      </c>
      <c r="E1631" s="48" t="s">
        <v>48</v>
      </c>
      <c r="F1631" s="48" t="s">
        <v>52</v>
      </c>
    </row>
    <row r="1632" spans="1:6" ht="30" x14ac:dyDescent="0.25">
      <c r="A1632" s="125" t="s">
        <v>48</v>
      </c>
      <c r="B1632" s="52">
        <v>1</v>
      </c>
      <c r="C1632" s="54" t="s">
        <v>10</v>
      </c>
      <c r="D1632" s="53" t="s">
        <v>10</v>
      </c>
      <c r="E1632" s="55" t="s">
        <v>10</v>
      </c>
      <c r="F1632" s="55" t="s">
        <v>124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ht="18" x14ac:dyDescent="0.25">
      <c r="A1" s="139" t="s">
        <v>321</v>
      </c>
    </row>
    <row r="2" spans="1:5" x14ac:dyDescent="0.25">
      <c r="A2" s="231" t="s">
        <v>2752</v>
      </c>
    </row>
    <row r="3" spans="1:5" ht="15" x14ac:dyDescent="0.25">
      <c r="A3" s="140"/>
    </row>
    <row r="4" spans="1:5" ht="14.4" x14ac:dyDescent="0.25">
      <c r="A4" s="138"/>
    </row>
    <row r="5" spans="1:5" x14ac:dyDescent="0.25">
      <c r="A5" s="51" t="s">
        <v>113</v>
      </c>
      <c r="B5" s="126" t="s">
        <v>114</v>
      </c>
      <c r="C5" s="127" t="s">
        <v>115</v>
      </c>
      <c r="D5" s="127" t="s">
        <v>116</v>
      </c>
      <c r="E5" s="127" t="s">
        <v>117</v>
      </c>
    </row>
    <row r="6" spans="1:5" ht="150" x14ac:dyDescent="0.25">
      <c r="A6" s="258" t="s">
        <v>113</v>
      </c>
      <c r="B6" s="256" t="s">
        <v>1479</v>
      </c>
      <c r="C6" s="256" t="s">
        <v>1480</v>
      </c>
      <c r="D6" s="256" t="s">
        <v>10</v>
      </c>
      <c r="E6" s="257" t="s">
        <v>1481</v>
      </c>
    </row>
    <row r="7" spans="1:5" ht="150" x14ac:dyDescent="0.25">
      <c r="A7" s="255"/>
      <c r="B7" s="256" t="s">
        <v>2750</v>
      </c>
      <c r="C7" s="256" t="s">
        <v>2751</v>
      </c>
      <c r="D7" s="256" t="s">
        <v>2752</v>
      </c>
      <c r="E7" s="257" t="s">
        <v>2753</v>
      </c>
    </row>
  </sheetData>
  <hyperlinks>
    <hyperlink ref="D7" r:id="rId1" xr:uid="{58B90F9F-1CD6-47D7-A307-F616C3E812E7}"/>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59</v>
      </c>
      <c r="B1" s="44" t="s">
        <v>60</v>
      </c>
      <c r="C1" s="43"/>
    </row>
    <row r="2" spans="1:4" ht="15" x14ac:dyDescent="0.25">
      <c r="A2" s="56" t="s">
        <v>59</v>
      </c>
      <c r="B2" s="68" t="s">
        <v>10</v>
      </c>
      <c r="C2" s="43"/>
    </row>
    <row r="3" spans="1:4" x14ac:dyDescent="0.25">
      <c r="A3" s="57"/>
      <c r="B3" s="58"/>
      <c r="C3" s="43"/>
    </row>
    <row r="4" spans="1:4" x14ac:dyDescent="0.25">
      <c r="A4" s="59" t="s">
        <v>61</v>
      </c>
      <c r="B4" s="45" t="s">
        <v>121</v>
      </c>
      <c r="C4" s="45" t="s">
        <v>122</v>
      </c>
      <c r="D4" s="45" t="s">
        <v>123</v>
      </c>
    </row>
    <row r="5" spans="1:4" ht="15" x14ac:dyDescent="0.25">
      <c r="A5" s="47" t="s">
        <v>61</v>
      </c>
      <c r="B5" s="68" t="s">
        <v>10</v>
      </c>
      <c r="C5" s="68" t="s">
        <v>10</v>
      </c>
      <c r="D5" s="68"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105</v>
      </c>
      <c r="B1" s="69" t="s">
        <v>70</v>
      </c>
      <c r="C1" s="70" t="s">
        <v>69</v>
      </c>
      <c r="D1" s="70" t="s">
        <v>77</v>
      </c>
      <c r="E1" s="70" t="s">
        <v>79</v>
      </c>
      <c r="F1" s="70" t="s">
        <v>80</v>
      </c>
    </row>
    <row r="2" spans="1:7" ht="45" x14ac:dyDescent="0.25">
      <c r="A2" s="46" t="s">
        <v>105</v>
      </c>
      <c r="B2" s="21" t="s">
        <v>130</v>
      </c>
      <c r="C2" s="21" t="s">
        <v>131</v>
      </c>
      <c r="D2" s="68" t="s">
        <v>10</v>
      </c>
      <c r="E2" s="68" t="s">
        <v>10</v>
      </c>
      <c r="F2" s="68" t="s">
        <v>10</v>
      </c>
    </row>
    <row r="3" spans="1:7" ht="30" x14ac:dyDescent="0.25">
      <c r="A3" s="56" t="s">
        <v>105</v>
      </c>
      <c r="B3" s="21" t="s">
        <v>72</v>
      </c>
      <c r="C3" s="21" t="s">
        <v>73</v>
      </c>
      <c r="D3" s="68" t="s">
        <v>10</v>
      </c>
      <c r="E3" s="68" t="s">
        <v>10</v>
      </c>
      <c r="F3" s="68" t="s">
        <v>10</v>
      </c>
    </row>
    <row r="4" spans="1:7" x14ac:dyDescent="0.25">
      <c r="A4" s="57"/>
      <c r="B4" s="58"/>
      <c r="C4" s="58"/>
      <c r="D4" s="43"/>
      <c r="E4" s="43"/>
    </row>
    <row r="5" spans="1:7" ht="26.4" x14ac:dyDescent="0.25">
      <c r="A5" s="59" t="s">
        <v>71</v>
      </c>
      <c r="B5" s="69" t="s">
        <v>70</v>
      </c>
      <c r="C5" s="70" t="s">
        <v>69</v>
      </c>
      <c r="D5" s="70" t="s">
        <v>77</v>
      </c>
      <c r="E5" s="70" t="s">
        <v>2</v>
      </c>
      <c r="F5" s="70" t="s">
        <v>79</v>
      </c>
      <c r="G5" s="70" t="s">
        <v>80</v>
      </c>
    </row>
    <row r="6" spans="1:7" ht="45" x14ac:dyDescent="0.25">
      <c r="A6" s="141" t="s">
        <v>71</v>
      </c>
      <c r="B6" s="143" t="s">
        <v>177</v>
      </c>
      <c r="C6" s="191" t="s">
        <v>179</v>
      </c>
      <c r="D6" s="192" t="s">
        <v>10</v>
      </c>
      <c r="E6" s="68" t="s">
        <v>2193</v>
      </c>
      <c r="F6" s="68" t="s">
        <v>10</v>
      </c>
      <c r="G6" s="68" t="s">
        <v>10</v>
      </c>
    </row>
    <row r="7" spans="1:7" ht="45" x14ac:dyDescent="0.25">
      <c r="A7" s="141" t="s">
        <v>71</v>
      </c>
      <c r="B7" s="143" t="s">
        <v>173</v>
      </c>
      <c r="C7" s="144" t="s">
        <v>178</v>
      </c>
      <c r="D7" s="145" t="s">
        <v>10</v>
      </c>
      <c r="E7" s="68" t="s">
        <v>1971</v>
      </c>
      <c r="F7" s="68" t="s">
        <v>10</v>
      </c>
      <c r="G7" s="68" t="s">
        <v>10</v>
      </c>
    </row>
    <row r="8" spans="1:7" ht="45" x14ac:dyDescent="0.25">
      <c r="A8" s="141" t="s">
        <v>71</v>
      </c>
      <c r="B8" s="165" t="s">
        <v>173</v>
      </c>
      <c r="C8" s="187" t="s">
        <v>178</v>
      </c>
      <c r="D8" s="166" t="s">
        <v>10</v>
      </c>
      <c r="E8" s="68" t="s">
        <v>1972</v>
      </c>
      <c r="F8" s="68" t="s">
        <v>10</v>
      </c>
      <c r="G8" s="68" t="s">
        <v>10</v>
      </c>
    </row>
    <row r="9" spans="1:7" ht="45" x14ac:dyDescent="0.25">
      <c r="A9" s="141" t="s">
        <v>71</v>
      </c>
      <c r="B9" s="165" t="s">
        <v>173</v>
      </c>
      <c r="C9" s="187" t="s">
        <v>178</v>
      </c>
      <c r="D9" s="166" t="s">
        <v>10</v>
      </c>
      <c r="E9" s="68" t="s">
        <v>1974</v>
      </c>
      <c r="F9" s="68" t="s">
        <v>10</v>
      </c>
      <c r="G9" s="68" t="s">
        <v>10</v>
      </c>
    </row>
    <row r="10" spans="1:7" ht="45" x14ac:dyDescent="0.25">
      <c r="A10" s="141" t="s">
        <v>71</v>
      </c>
      <c r="B10" s="165" t="s">
        <v>173</v>
      </c>
      <c r="C10" s="187" t="s">
        <v>178</v>
      </c>
      <c r="D10" s="166" t="s">
        <v>10</v>
      </c>
      <c r="E10" s="68" t="s">
        <v>1975</v>
      </c>
      <c r="F10" s="68" t="s">
        <v>10</v>
      </c>
      <c r="G10" s="68" t="s">
        <v>10</v>
      </c>
    </row>
    <row r="11" spans="1:7" ht="45" x14ac:dyDescent="0.25">
      <c r="A11" s="56" t="s">
        <v>71</v>
      </c>
      <c r="B11" s="243" t="s">
        <v>173</v>
      </c>
      <c r="C11" s="244" t="s">
        <v>178</v>
      </c>
      <c r="D11" s="245" t="s">
        <v>10</v>
      </c>
      <c r="E11" s="260" t="s">
        <v>2646</v>
      </c>
      <c r="F11" s="260" t="s">
        <v>10</v>
      </c>
      <c r="G11" s="68" t="s">
        <v>10</v>
      </c>
    </row>
    <row r="14" spans="1:7" x14ac:dyDescent="0.25">
      <c r="B14"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62B0-C0E9-42F2-9C3F-C81E11932C23}">
  <dimension ref="A1:T24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2734</v>
      </c>
      <c r="C1" s="33"/>
      <c r="D1" s="34"/>
      <c r="E1" s="14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65" x14ac:dyDescent="0.25">
      <c r="A5" s="122" t="s">
        <v>77</v>
      </c>
      <c r="B5" s="82" t="s">
        <v>2658</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25">
      <c r="A10" s="78" t="s">
        <v>95</v>
      </c>
      <c r="B10" s="83">
        <v>2</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82</v>
      </c>
      <c r="C14" s="156" t="s">
        <v>17</v>
      </c>
      <c r="D14" s="113" t="s">
        <v>126</v>
      </c>
      <c r="E14" s="99">
        <v>1</v>
      </c>
      <c r="F14" s="100" t="s">
        <v>75</v>
      </c>
      <c r="G14" s="100">
        <v>1</v>
      </c>
      <c r="H14" s="65" t="s">
        <v>10</v>
      </c>
      <c r="I14" s="65" t="s">
        <v>2648</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29" t="s">
        <v>20</v>
      </c>
      <c r="B20" s="98" t="s">
        <v>133</v>
      </c>
      <c r="C20" s="156" t="s">
        <v>637</v>
      </c>
      <c r="D20" s="156" t="s">
        <v>637</v>
      </c>
      <c r="E20" s="98" t="s">
        <v>10</v>
      </c>
      <c r="F20" s="101" t="s">
        <v>10</v>
      </c>
      <c r="G20" s="65" t="s">
        <v>10</v>
      </c>
      <c r="H20" s="162">
        <v>45180</v>
      </c>
      <c r="I20" s="90"/>
    </row>
    <row r="21" spans="1:12" ht="15" x14ac:dyDescent="0.25">
      <c r="A21" s="87" t="s">
        <v>20</v>
      </c>
      <c r="B21" s="156" t="s">
        <v>2268</v>
      </c>
      <c r="C21" s="156" t="s">
        <v>637</v>
      </c>
      <c r="D21" s="156" t="s">
        <v>637</v>
      </c>
      <c r="E21" s="156" t="s">
        <v>10</v>
      </c>
      <c r="F21" s="157" t="s">
        <v>10</v>
      </c>
      <c r="G21" s="162">
        <v>45181</v>
      </c>
      <c r="H21" s="65"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15" x14ac:dyDescent="0.25">
      <c r="A23" s="122" t="s">
        <v>96</v>
      </c>
      <c r="B23" s="88" t="s">
        <v>45</v>
      </c>
      <c r="C23" s="88" t="s">
        <v>10</v>
      </c>
      <c r="D23" s="88" t="s">
        <v>10</v>
      </c>
      <c r="E23" s="88" t="s">
        <v>10</v>
      </c>
      <c r="F23" s="88" t="s">
        <v>2330</v>
      </c>
      <c r="G23" s="88" t="s">
        <v>220</v>
      </c>
      <c r="H23" s="88" t="s">
        <v>10</v>
      </c>
      <c r="I23" s="88" t="s">
        <v>10</v>
      </c>
      <c r="J23" s="88" t="s">
        <v>10</v>
      </c>
      <c r="K23" s="88" t="s">
        <v>10</v>
      </c>
      <c r="L23" s="88" t="s">
        <v>10</v>
      </c>
    </row>
    <row r="24" spans="1:12" ht="13.8" x14ac:dyDescent="0.25">
      <c r="A24" s="51" t="s">
        <v>57</v>
      </c>
      <c r="B24" s="36" t="s">
        <v>58</v>
      </c>
      <c r="C24" s="24" t="s">
        <v>26</v>
      </c>
      <c r="D24" s="24" t="s">
        <v>27</v>
      </c>
      <c r="E24" s="89" t="s">
        <v>118</v>
      </c>
      <c r="F24" s="89" t="s">
        <v>119</v>
      </c>
      <c r="G24" s="25"/>
      <c r="H24" s="41"/>
      <c r="I24" s="90"/>
    </row>
    <row r="25" spans="1:12" ht="15" x14ac:dyDescent="0.25">
      <c r="A25" s="78" t="s">
        <v>57</v>
      </c>
      <c r="B25" s="68" t="s">
        <v>10</v>
      </c>
      <c r="C25" s="105" t="s">
        <v>10</v>
      </c>
      <c r="D25" s="105" t="s">
        <v>10</v>
      </c>
      <c r="E25" s="65" t="s">
        <v>10</v>
      </c>
      <c r="F25" s="65" t="s">
        <v>10</v>
      </c>
      <c r="G25" s="25"/>
      <c r="H25" s="41"/>
      <c r="I25" s="90"/>
    </row>
    <row r="26" spans="1:12" ht="20.399999999999999" x14ac:dyDescent="0.25">
      <c r="A26" s="51" t="s">
        <v>31</v>
      </c>
      <c r="B26" s="36" t="s">
        <v>2</v>
      </c>
      <c r="C26" s="24" t="s">
        <v>32</v>
      </c>
      <c r="D26" s="24" t="s">
        <v>33</v>
      </c>
      <c r="E26" s="24" t="s">
        <v>5</v>
      </c>
      <c r="F26" s="95" t="s">
        <v>34</v>
      </c>
      <c r="G26" s="106" t="s">
        <v>64</v>
      </c>
      <c r="I26" s="90"/>
    </row>
    <row r="27" spans="1:12" ht="30" x14ac:dyDescent="0.25">
      <c r="A27" s="67" t="s">
        <v>31</v>
      </c>
      <c r="B27" s="21" t="s">
        <v>1974</v>
      </c>
      <c r="C27" s="65" t="s">
        <v>637</v>
      </c>
      <c r="D27" s="65" t="s">
        <v>180</v>
      </c>
      <c r="E27" s="65" t="s">
        <v>10</v>
      </c>
      <c r="F27" s="68">
        <v>0.25</v>
      </c>
      <c r="G27" s="68" t="s">
        <v>76</v>
      </c>
      <c r="I27" s="90"/>
    </row>
    <row r="28" spans="1:12" ht="20.399999999999999" x14ac:dyDescent="0.25">
      <c r="A28" s="35" t="s">
        <v>35</v>
      </c>
      <c r="B28" s="16" t="s">
        <v>2</v>
      </c>
      <c r="C28" s="8" t="s">
        <v>32</v>
      </c>
      <c r="D28" s="8" t="s">
        <v>33</v>
      </c>
      <c r="E28" s="10"/>
      <c r="F28" s="3"/>
      <c r="I28" s="90"/>
    </row>
    <row r="29" spans="1:12" ht="30" x14ac:dyDescent="0.25">
      <c r="A29" s="132" t="s">
        <v>35</v>
      </c>
      <c r="B29" s="129" t="s">
        <v>136</v>
      </c>
      <c r="C29" s="98" t="s">
        <v>133</v>
      </c>
      <c r="D29" s="68" t="s">
        <v>10</v>
      </c>
      <c r="E29" s="142"/>
      <c r="I29" s="90"/>
    </row>
    <row r="30" spans="1:12" ht="30" x14ac:dyDescent="0.25">
      <c r="A30" s="132" t="s">
        <v>35</v>
      </c>
      <c r="B30" s="129" t="s">
        <v>128</v>
      </c>
      <c r="C30" s="98" t="s">
        <v>133</v>
      </c>
      <c r="D30" s="68" t="s">
        <v>10</v>
      </c>
      <c r="E30" s="142"/>
      <c r="I30" s="90"/>
    </row>
    <row r="31" spans="1:12" ht="45" x14ac:dyDescent="0.25">
      <c r="A31" s="132" t="s">
        <v>35</v>
      </c>
      <c r="B31" s="21" t="s">
        <v>189</v>
      </c>
      <c r="C31" s="156" t="s">
        <v>133</v>
      </c>
      <c r="D31" s="68" t="s">
        <v>10</v>
      </c>
      <c r="E31" s="142"/>
      <c r="I31" s="90"/>
    </row>
    <row r="32" spans="1:12" ht="30" x14ac:dyDescent="0.25">
      <c r="A32" s="132" t="s">
        <v>35</v>
      </c>
      <c r="B32" s="129" t="s">
        <v>137</v>
      </c>
      <c r="C32" s="98" t="s">
        <v>133</v>
      </c>
      <c r="D32" s="68" t="s">
        <v>10</v>
      </c>
      <c r="E32" s="142"/>
      <c r="I32" s="90"/>
    </row>
    <row r="33" spans="1:9" ht="30" x14ac:dyDescent="0.25">
      <c r="A33" s="67" t="s">
        <v>35</v>
      </c>
      <c r="B33" s="21" t="s">
        <v>376</v>
      </c>
      <c r="C33" s="65" t="s">
        <v>133</v>
      </c>
      <c r="D33" s="65" t="s">
        <v>10</v>
      </c>
      <c r="E33" s="153"/>
      <c r="I33" s="90"/>
    </row>
    <row r="34" spans="1:9" ht="30" x14ac:dyDescent="0.25">
      <c r="A34" s="132" t="s">
        <v>35</v>
      </c>
      <c r="B34" s="21" t="s">
        <v>339</v>
      </c>
      <c r="C34" s="156" t="s">
        <v>133</v>
      </c>
      <c r="D34" s="156" t="s">
        <v>140</v>
      </c>
      <c r="E34" s="142"/>
      <c r="I34" s="90"/>
    </row>
    <row r="35" spans="1:9" ht="30" x14ac:dyDescent="0.25">
      <c r="A35" s="132" t="s">
        <v>35</v>
      </c>
      <c r="B35" s="21" t="s">
        <v>635</v>
      </c>
      <c r="C35" s="156" t="s">
        <v>133</v>
      </c>
      <c r="D35" s="156" t="s">
        <v>342</v>
      </c>
      <c r="E35" s="142"/>
      <c r="I35" s="90"/>
    </row>
    <row r="36" spans="1:9" ht="30" x14ac:dyDescent="0.25">
      <c r="A36" s="67" t="s">
        <v>35</v>
      </c>
      <c r="B36" s="215" t="s">
        <v>552</v>
      </c>
      <c r="C36" s="214" t="s">
        <v>133</v>
      </c>
      <c r="D36" s="213" t="s">
        <v>697</v>
      </c>
      <c r="E36" s="153"/>
      <c r="I36" s="90"/>
    </row>
    <row r="37" spans="1:9" ht="30" x14ac:dyDescent="0.25">
      <c r="A37" s="67" t="s">
        <v>35</v>
      </c>
      <c r="B37" s="21" t="s">
        <v>695</v>
      </c>
      <c r="C37" s="65" t="s">
        <v>133</v>
      </c>
      <c r="D37" s="68" t="s">
        <v>697</v>
      </c>
      <c r="E37" s="153"/>
      <c r="I37" s="90"/>
    </row>
    <row r="38" spans="1:9" ht="30" x14ac:dyDescent="0.25">
      <c r="A38" s="67" t="s">
        <v>35</v>
      </c>
      <c r="B38" s="215" t="s">
        <v>633</v>
      </c>
      <c r="C38" s="247" t="s">
        <v>133</v>
      </c>
      <c r="D38" s="247" t="s">
        <v>655</v>
      </c>
      <c r="E38" s="153"/>
      <c r="I38" s="90"/>
    </row>
    <row r="39" spans="1:9" ht="45" x14ac:dyDescent="0.25">
      <c r="A39" s="132" t="s">
        <v>35</v>
      </c>
      <c r="B39" s="215" t="s">
        <v>1737</v>
      </c>
      <c r="C39" s="214" t="s">
        <v>133</v>
      </c>
      <c r="D39" s="214" t="s">
        <v>180</v>
      </c>
      <c r="E39" s="142"/>
      <c r="I39" s="90"/>
    </row>
    <row r="40" spans="1:9" ht="30" x14ac:dyDescent="0.25">
      <c r="A40" s="132" t="s">
        <v>35</v>
      </c>
      <c r="B40" s="21" t="s">
        <v>1739</v>
      </c>
      <c r="C40" s="65" t="s">
        <v>133</v>
      </c>
      <c r="D40" s="65" t="s">
        <v>10</v>
      </c>
      <c r="E40" s="142"/>
      <c r="I40" s="90"/>
    </row>
    <row r="41" spans="1:9" ht="30" x14ac:dyDescent="0.25">
      <c r="A41" s="67" t="s">
        <v>35</v>
      </c>
      <c r="B41" s="215" t="s">
        <v>1740</v>
      </c>
      <c r="C41" s="214" t="s">
        <v>133</v>
      </c>
      <c r="D41" s="214" t="s">
        <v>697</v>
      </c>
    </row>
    <row r="42" spans="1:9" ht="30" x14ac:dyDescent="0.25">
      <c r="A42" s="67" t="s">
        <v>35</v>
      </c>
      <c r="B42" s="21" t="s">
        <v>1478</v>
      </c>
      <c r="C42" s="65" t="s">
        <v>133</v>
      </c>
      <c r="D42" s="65" t="s">
        <v>342</v>
      </c>
    </row>
    <row r="43" spans="1:9" ht="30" x14ac:dyDescent="0.25">
      <c r="A43" s="67" t="s">
        <v>35</v>
      </c>
      <c r="B43" s="21" t="s">
        <v>1970</v>
      </c>
      <c r="C43" s="65" t="s">
        <v>133</v>
      </c>
      <c r="D43" s="65" t="s">
        <v>342</v>
      </c>
    </row>
    <row r="44" spans="1:9" ht="30" x14ac:dyDescent="0.25">
      <c r="A44" s="67" t="s">
        <v>35</v>
      </c>
      <c r="B44" s="21" t="s">
        <v>1971</v>
      </c>
      <c r="C44" s="65" t="s">
        <v>133</v>
      </c>
      <c r="D44" s="65" t="s">
        <v>10</v>
      </c>
    </row>
    <row r="45" spans="1:9" ht="30" x14ac:dyDescent="0.25">
      <c r="A45" s="67" t="s">
        <v>35</v>
      </c>
      <c r="B45" s="21" t="s">
        <v>1972</v>
      </c>
      <c r="C45" s="65" t="s">
        <v>133</v>
      </c>
      <c r="D45" s="65" t="s">
        <v>180</v>
      </c>
    </row>
    <row r="46" spans="1:9" ht="30" x14ac:dyDescent="0.25">
      <c r="A46" s="67" t="s">
        <v>35</v>
      </c>
      <c r="B46" s="21" t="s">
        <v>1974</v>
      </c>
      <c r="C46" s="65" t="s">
        <v>133</v>
      </c>
      <c r="D46" s="65" t="s">
        <v>180</v>
      </c>
      <c r="E46" s="22"/>
    </row>
    <row r="47" spans="1:9" s="43" customFormat="1" ht="30" x14ac:dyDescent="0.25">
      <c r="A47" s="67" t="s">
        <v>35</v>
      </c>
      <c r="B47" s="21" t="s">
        <v>1975</v>
      </c>
      <c r="C47" s="65" t="s">
        <v>133</v>
      </c>
      <c r="D47" s="65" t="s">
        <v>10</v>
      </c>
      <c r="E47" s="212"/>
      <c r="I47" s="211"/>
    </row>
    <row r="48" spans="1:9" s="43" customFormat="1" ht="30" x14ac:dyDescent="0.25">
      <c r="A48" s="161" t="s">
        <v>35</v>
      </c>
      <c r="B48" s="21" t="s">
        <v>2193</v>
      </c>
      <c r="C48" s="65" t="s">
        <v>133</v>
      </c>
      <c r="D48" s="65" t="s">
        <v>10</v>
      </c>
    </row>
    <row r="49" spans="1:20" ht="30" x14ac:dyDescent="0.25">
      <c r="A49" s="67" t="s">
        <v>35</v>
      </c>
      <c r="B49" s="21" t="s">
        <v>2646</v>
      </c>
      <c r="C49" s="65" t="s">
        <v>133</v>
      </c>
      <c r="D49" s="65" t="s">
        <v>10</v>
      </c>
    </row>
    <row r="50" spans="1:20" x14ac:dyDescent="0.25">
      <c r="A50" s="114" t="s">
        <v>102</v>
      </c>
      <c r="B50" s="115" t="s">
        <v>2</v>
      </c>
      <c r="C50" s="116"/>
      <c r="D50" s="117"/>
      <c r="E50" s="118"/>
      <c r="F50" s="119"/>
      <c r="G50" s="118"/>
      <c r="H50" s="118"/>
      <c r="I50" s="118"/>
      <c r="J50" s="118"/>
      <c r="K50" s="118"/>
      <c r="L50" s="118"/>
      <c r="M50" s="118"/>
      <c r="N50" s="118"/>
      <c r="O50" s="118"/>
      <c r="P50" s="118"/>
      <c r="Q50" s="118"/>
      <c r="R50" s="118"/>
    </row>
    <row r="51" spans="1:20" ht="30" x14ac:dyDescent="0.25">
      <c r="A51" s="120" t="s">
        <v>102</v>
      </c>
      <c r="B51" s="21" t="s">
        <v>1738</v>
      </c>
      <c r="C51" s="121"/>
      <c r="D51" s="118"/>
      <c r="E51" s="119"/>
      <c r="F51" s="119"/>
      <c r="G51" s="118"/>
      <c r="H51" s="118"/>
      <c r="I51" s="118"/>
      <c r="J51" s="118"/>
      <c r="K51" s="118"/>
      <c r="L51" s="118"/>
      <c r="M51" s="118"/>
      <c r="N51" s="118"/>
      <c r="O51" s="118"/>
      <c r="P51" s="118"/>
      <c r="Q51" s="118"/>
      <c r="R51" s="118"/>
    </row>
    <row r="52" spans="1:20" x14ac:dyDescent="0.25">
      <c r="A52" s="40" t="s">
        <v>83</v>
      </c>
      <c r="B52" s="89" t="s">
        <v>120</v>
      </c>
      <c r="C52" s="85" t="s">
        <v>84</v>
      </c>
      <c r="D52" s="85" t="s">
        <v>85</v>
      </c>
      <c r="E52" s="85" t="s">
        <v>86</v>
      </c>
      <c r="F52" s="89" t="s">
        <v>118</v>
      </c>
      <c r="G52" s="89" t="s">
        <v>119</v>
      </c>
      <c r="H52" s="85" t="s">
        <v>87</v>
      </c>
      <c r="I52" s="85" t="s">
        <v>88</v>
      </c>
      <c r="J52" s="85" t="s">
        <v>89</v>
      </c>
      <c r="K52" s="85" t="s">
        <v>38</v>
      </c>
      <c r="L52" s="85" t="s">
        <v>39</v>
      </c>
      <c r="M52" s="85" t="s">
        <v>63</v>
      </c>
      <c r="N52" s="85" t="s">
        <v>107</v>
      </c>
      <c r="O52" s="85" t="s">
        <v>25</v>
      </c>
      <c r="P52" s="85" t="s">
        <v>90</v>
      </c>
      <c r="Q52" s="85" t="s">
        <v>91</v>
      </c>
      <c r="R52" s="85" t="s">
        <v>92</v>
      </c>
      <c r="S52" s="85" t="s">
        <v>66</v>
      </c>
      <c r="T52" s="86" t="s">
        <v>74</v>
      </c>
    </row>
    <row r="53" spans="1:20" ht="15" x14ac:dyDescent="0.25">
      <c r="A53" s="161" t="s">
        <v>83</v>
      </c>
      <c r="B53" s="254" t="s">
        <v>10</v>
      </c>
      <c r="C53" s="204" t="s">
        <v>10</v>
      </c>
      <c r="D53" s="204" t="s">
        <v>10</v>
      </c>
      <c r="E53" s="204" t="s">
        <v>10</v>
      </c>
      <c r="F53" s="204" t="s">
        <v>10</v>
      </c>
      <c r="G53" s="204" t="s">
        <v>10</v>
      </c>
      <c r="H53" s="204" t="s">
        <v>10</v>
      </c>
      <c r="I53" s="204" t="s">
        <v>10</v>
      </c>
      <c r="J53" s="204" t="s">
        <v>10</v>
      </c>
      <c r="K53" s="204" t="s">
        <v>10</v>
      </c>
      <c r="L53" s="204" t="s">
        <v>10</v>
      </c>
      <c r="M53" s="204" t="s">
        <v>10</v>
      </c>
      <c r="N53" s="204" t="s">
        <v>10</v>
      </c>
      <c r="O53" s="204" t="s">
        <v>10</v>
      </c>
      <c r="P53" s="204" t="s">
        <v>10</v>
      </c>
      <c r="Q53" s="204" t="s">
        <v>10</v>
      </c>
      <c r="R53" s="204" t="s">
        <v>10</v>
      </c>
      <c r="S53" s="204" t="s">
        <v>10</v>
      </c>
      <c r="T53" s="204" t="s">
        <v>10</v>
      </c>
    </row>
    <row r="54" spans="1:20" ht="13.8" x14ac:dyDescent="0.25">
      <c r="A54" s="40" t="s">
        <v>36</v>
      </c>
      <c r="B54" s="248" t="s">
        <v>37</v>
      </c>
      <c r="C54" s="121"/>
      <c r="I54" s="90"/>
    </row>
    <row r="55" spans="1:20" ht="15" x14ac:dyDescent="0.25">
      <c r="A55" s="87" t="s">
        <v>36</v>
      </c>
      <c r="B55" s="97" t="s">
        <v>17</v>
      </c>
      <c r="C55" s="121"/>
      <c r="D55" s="13"/>
      <c r="E55" s="13"/>
      <c r="F55" s="13"/>
      <c r="I55" s="90"/>
    </row>
    <row r="56" spans="1:20" ht="26.4" x14ac:dyDescent="0.25">
      <c r="A56" s="40" t="s">
        <v>40</v>
      </c>
      <c r="B56" s="91" t="s">
        <v>38</v>
      </c>
      <c r="C56" s="92" t="s">
        <v>39</v>
      </c>
      <c r="D56" s="84"/>
      <c r="E56" s="14"/>
      <c r="F56" s="14"/>
      <c r="I56" s="90"/>
    </row>
    <row r="57" spans="1:20" ht="26.4" x14ac:dyDescent="0.25">
      <c r="A57" s="87" t="s">
        <v>40</v>
      </c>
      <c r="B57" s="193">
        <v>45896</v>
      </c>
      <c r="C57" s="105" t="s">
        <v>10</v>
      </c>
      <c r="D57" s="81"/>
      <c r="E57" s="13"/>
      <c r="F57" s="9"/>
      <c r="I57" s="90"/>
    </row>
    <row r="58" spans="1:20" ht="13.8" x14ac:dyDescent="0.25">
      <c r="A58" s="13" t="s">
        <v>43</v>
      </c>
      <c r="B58" s="37"/>
      <c r="I58" s="90"/>
    </row>
    <row r="59" spans="1:20" ht="15" x14ac:dyDescent="0.25">
      <c r="A59" s="102" t="s">
        <v>18</v>
      </c>
      <c r="B59" s="149" t="s">
        <v>44</v>
      </c>
      <c r="C59" s="7"/>
      <c r="D59" s="1"/>
      <c r="E59" s="1"/>
      <c r="F59" s="1"/>
      <c r="I59" s="90"/>
    </row>
    <row r="60" spans="1:20" ht="20.399999999999999" x14ac:dyDescent="0.25">
      <c r="A60" s="40" t="s">
        <v>20</v>
      </c>
      <c r="B60" s="16" t="s">
        <v>21</v>
      </c>
      <c r="C60" s="8" t="s">
        <v>22</v>
      </c>
      <c r="D60" s="8" t="s">
        <v>23</v>
      </c>
      <c r="E60" s="8" t="s">
        <v>65</v>
      </c>
      <c r="F60" s="8" t="s">
        <v>24</v>
      </c>
      <c r="G60" s="89" t="s">
        <v>118</v>
      </c>
      <c r="H60" s="89" t="s">
        <v>119</v>
      </c>
      <c r="I60" s="90"/>
    </row>
    <row r="61" spans="1:20" ht="15" x14ac:dyDescent="0.25">
      <c r="A61" s="229" t="s">
        <v>20</v>
      </c>
      <c r="B61" s="98" t="s">
        <v>133</v>
      </c>
      <c r="C61" s="156" t="s">
        <v>637</v>
      </c>
      <c r="D61" s="156" t="s">
        <v>637</v>
      </c>
      <c r="E61" s="98" t="s">
        <v>10</v>
      </c>
      <c r="F61" s="101" t="s">
        <v>10</v>
      </c>
      <c r="G61" s="65" t="s">
        <v>10</v>
      </c>
      <c r="H61" s="162">
        <v>45180</v>
      </c>
      <c r="I61" s="90"/>
    </row>
    <row r="62" spans="1:20" ht="15" x14ac:dyDescent="0.25">
      <c r="A62" s="229" t="s">
        <v>20</v>
      </c>
      <c r="B62" s="156" t="s">
        <v>2268</v>
      </c>
      <c r="C62" s="156" t="s">
        <v>637</v>
      </c>
      <c r="D62" s="156" t="s">
        <v>637</v>
      </c>
      <c r="E62" s="156" t="s">
        <v>10</v>
      </c>
      <c r="F62" s="157" t="s">
        <v>10</v>
      </c>
      <c r="G62" s="162">
        <v>45181</v>
      </c>
      <c r="H62" s="65" t="s">
        <v>10</v>
      </c>
      <c r="I62" s="90"/>
    </row>
    <row r="63" spans="1:20" ht="20.399999999999999" x14ac:dyDescent="0.25">
      <c r="A63" s="108" t="s">
        <v>96</v>
      </c>
      <c r="B63" s="16" t="s">
        <v>58</v>
      </c>
      <c r="C63" s="8" t="s">
        <v>26</v>
      </c>
      <c r="D63" s="60" t="s">
        <v>106</v>
      </c>
      <c r="E63" s="94" t="s">
        <v>97</v>
      </c>
      <c r="F63" s="8" t="s">
        <v>27</v>
      </c>
      <c r="G63" s="8" t="s">
        <v>28</v>
      </c>
      <c r="H63" s="8" t="s">
        <v>29</v>
      </c>
      <c r="I63" s="8" t="s">
        <v>30</v>
      </c>
      <c r="J63" s="89" t="s">
        <v>93</v>
      </c>
      <c r="K63" s="89" t="s">
        <v>118</v>
      </c>
      <c r="L63" s="89" t="s">
        <v>119</v>
      </c>
    </row>
    <row r="64" spans="1:20" ht="15" x14ac:dyDescent="0.25">
      <c r="A64" s="122" t="s">
        <v>96</v>
      </c>
      <c r="B64" s="17" t="s">
        <v>45</v>
      </c>
      <c r="C64" s="11" t="s">
        <v>10</v>
      </c>
      <c r="D64" s="20" t="s">
        <v>10</v>
      </c>
      <c r="E64" s="88" t="s">
        <v>10</v>
      </c>
      <c r="F64" s="88" t="s">
        <v>133</v>
      </c>
      <c r="G64" s="20" t="s">
        <v>141</v>
      </c>
      <c r="H64" s="20" t="s">
        <v>141</v>
      </c>
      <c r="I64" s="20" t="s">
        <v>154</v>
      </c>
      <c r="J64" s="88" t="s">
        <v>10</v>
      </c>
      <c r="K64" s="65" t="s">
        <v>10</v>
      </c>
      <c r="L64" s="162">
        <v>44493</v>
      </c>
    </row>
    <row r="65" spans="1:12" ht="15" x14ac:dyDescent="0.25">
      <c r="A65" s="122" t="s">
        <v>96</v>
      </c>
      <c r="B65" s="17" t="s">
        <v>45</v>
      </c>
      <c r="C65" s="11" t="s">
        <v>10</v>
      </c>
      <c r="D65" s="20" t="s">
        <v>10</v>
      </c>
      <c r="E65" s="88" t="s">
        <v>10</v>
      </c>
      <c r="F65" s="88" t="s">
        <v>145</v>
      </c>
      <c r="G65" s="20" t="s">
        <v>141</v>
      </c>
      <c r="H65" s="20" t="s">
        <v>141</v>
      </c>
      <c r="I65" s="160" t="s">
        <v>188</v>
      </c>
      <c r="J65" s="88" t="s">
        <v>10</v>
      </c>
      <c r="K65" s="162">
        <v>44494</v>
      </c>
      <c r="L65" s="65" t="s">
        <v>10</v>
      </c>
    </row>
    <row r="66" spans="1:12" ht="13.8" x14ac:dyDescent="0.25">
      <c r="A66" s="51" t="s">
        <v>57</v>
      </c>
      <c r="B66" s="36" t="s">
        <v>58</v>
      </c>
      <c r="C66" s="24" t="s">
        <v>26</v>
      </c>
      <c r="D66" s="24" t="s">
        <v>27</v>
      </c>
      <c r="E66" s="89" t="s">
        <v>118</v>
      </c>
      <c r="F66" s="89" t="s">
        <v>119</v>
      </c>
      <c r="G66" s="25"/>
      <c r="H66" s="41"/>
      <c r="I66" s="90"/>
    </row>
    <row r="67" spans="1:12" ht="15" x14ac:dyDescent="0.25">
      <c r="A67" s="78" t="s">
        <v>57</v>
      </c>
      <c r="B67" s="68" t="s">
        <v>10</v>
      </c>
      <c r="C67" s="105" t="s">
        <v>10</v>
      </c>
      <c r="D67" s="97" t="s">
        <v>10</v>
      </c>
      <c r="E67" s="65" t="s">
        <v>10</v>
      </c>
      <c r="F67" s="162" t="s">
        <v>10</v>
      </c>
      <c r="G67" s="25"/>
      <c r="H67" s="41"/>
      <c r="I67" s="90"/>
    </row>
    <row r="68" spans="1:12" ht="20.399999999999999" x14ac:dyDescent="0.25">
      <c r="A68" s="51" t="s">
        <v>31</v>
      </c>
      <c r="B68" s="36" t="s">
        <v>2</v>
      </c>
      <c r="C68" s="24" t="s">
        <v>32</v>
      </c>
      <c r="D68" s="24" t="s">
        <v>33</v>
      </c>
      <c r="E68" s="24" t="s">
        <v>5</v>
      </c>
      <c r="F68" s="95" t="s">
        <v>34</v>
      </c>
      <c r="G68" s="106" t="s">
        <v>64</v>
      </c>
      <c r="I68" s="90"/>
    </row>
    <row r="69" spans="1:12" ht="30" x14ac:dyDescent="0.25">
      <c r="A69" s="67" t="s">
        <v>31</v>
      </c>
      <c r="B69" s="21" t="s">
        <v>1974</v>
      </c>
      <c r="C69" s="65" t="s">
        <v>637</v>
      </c>
      <c r="D69" s="65" t="s">
        <v>180</v>
      </c>
      <c r="E69" s="65" t="s">
        <v>10</v>
      </c>
      <c r="F69" s="68">
        <v>0.25</v>
      </c>
      <c r="G69" s="68" t="s">
        <v>45</v>
      </c>
      <c r="I69" s="90"/>
    </row>
    <row r="70" spans="1:12" ht="20.399999999999999" x14ac:dyDescent="0.25">
      <c r="A70" s="35" t="s">
        <v>35</v>
      </c>
      <c r="B70" s="16" t="s">
        <v>2</v>
      </c>
      <c r="C70" s="8" t="s">
        <v>32</v>
      </c>
      <c r="D70" s="8" t="s">
        <v>33</v>
      </c>
      <c r="E70" s="10"/>
      <c r="F70" s="3"/>
      <c r="I70" s="90"/>
    </row>
    <row r="71" spans="1:12" ht="30" x14ac:dyDescent="0.25">
      <c r="A71" s="132" t="s">
        <v>35</v>
      </c>
      <c r="B71" s="129" t="s">
        <v>136</v>
      </c>
      <c r="C71" s="98" t="s">
        <v>133</v>
      </c>
      <c r="D71" s="68" t="s">
        <v>10</v>
      </c>
      <c r="E71" s="142"/>
      <c r="I71" s="90"/>
    </row>
    <row r="72" spans="1:12" ht="30" x14ac:dyDescent="0.25">
      <c r="A72" s="132" t="s">
        <v>35</v>
      </c>
      <c r="B72" s="129" t="s">
        <v>128</v>
      </c>
      <c r="C72" s="98" t="s">
        <v>133</v>
      </c>
      <c r="D72" s="68" t="s">
        <v>10</v>
      </c>
      <c r="E72" s="142"/>
      <c r="I72" s="90"/>
    </row>
    <row r="73" spans="1:12" ht="45" x14ac:dyDescent="0.25">
      <c r="A73" s="132" t="s">
        <v>35</v>
      </c>
      <c r="B73" s="21" t="s">
        <v>189</v>
      </c>
      <c r="C73" s="156" t="s">
        <v>133</v>
      </c>
      <c r="D73" s="68" t="s">
        <v>10</v>
      </c>
      <c r="E73" s="142"/>
      <c r="I73" s="90"/>
    </row>
    <row r="74" spans="1:12" ht="30" x14ac:dyDescent="0.25">
      <c r="A74" s="132" t="s">
        <v>35</v>
      </c>
      <c r="B74" s="129" t="s">
        <v>137</v>
      </c>
      <c r="C74" s="98" t="s">
        <v>133</v>
      </c>
      <c r="D74" s="68" t="s">
        <v>10</v>
      </c>
      <c r="E74" s="142"/>
      <c r="I74" s="90"/>
    </row>
    <row r="75" spans="1:12" ht="30" x14ac:dyDescent="0.25">
      <c r="A75" s="67" t="s">
        <v>35</v>
      </c>
      <c r="B75" s="21" t="s">
        <v>376</v>
      </c>
      <c r="C75" s="65" t="s">
        <v>133</v>
      </c>
      <c r="D75" s="65" t="s">
        <v>10</v>
      </c>
      <c r="E75" s="153"/>
      <c r="I75" s="90"/>
    </row>
    <row r="76" spans="1:12" ht="30" x14ac:dyDescent="0.25">
      <c r="A76" s="132" t="s">
        <v>35</v>
      </c>
      <c r="B76" s="21" t="s">
        <v>339</v>
      </c>
      <c r="C76" s="156" t="s">
        <v>133</v>
      </c>
      <c r="D76" s="156" t="s">
        <v>140</v>
      </c>
      <c r="E76" s="142"/>
      <c r="I76" s="90"/>
    </row>
    <row r="77" spans="1:12" ht="30" x14ac:dyDescent="0.25">
      <c r="A77" s="132" t="s">
        <v>35</v>
      </c>
      <c r="B77" s="21" t="s">
        <v>635</v>
      </c>
      <c r="C77" s="156" t="s">
        <v>133</v>
      </c>
      <c r="D77" s="156" t="s">
        <v>342</v>
      </c>
      <c r="E77" s="142"/>
      <c r="I77" s="90"/>
    </row>
    <row r="78" spans="1:12" ht="30" x14ac:dyDescent="0.25">
      <c r="A78" s="67" t="s">
        <v>35</v>
      </c>
      <c r="B78" s="215" t="s">
        <v>552</v>
      </c>
      <c r="C78" s="214" t="s">
        <v>133</v>
      </c>
      <c r="D78" s="213" t="s">
        <v>697</v>
      </c>
      <c r="E78" s="153"/>
      <c r="I78" s="90"/>
    </row>
    <row r="79" spans="1:12" ht="30" x14ac:dyDescent="0.25">
      <c r="A79" s="67" t="s">
        <v>35</v>
      </c>
      <c r="B79" s="21" t="s">
        <v>695</v>
      </c>
      <c r="C79" s="65" t="s">
        <v>133</v>
      </c>
      <c r="D79" s="68" t="s">
        <v>697</v>
      </c>
      <c r="E79" s="153"/>
      <c r="I79" s="90"/>
    </row>
    <row r="80" spans="1:12" ht="30" x14ac:dyDescent="0.25">
      <c r="A80" s="67" t="s">
        <v>35</v>
      </c>
      <c r="B80" s="215" t="s">
        <v>633</v>
      </c>
      <c r="C80" s="247" t="s">
        <v>133</v>
      </c>
      <c r="D80" s="247" t="s">
        <v>655</v>
      </c>
      <c r="E80" s="153"/>
      <c r="I80" s="90"/>
    </row>
    <row r="81" spans="1:20" ht="45" x14ac:dyDescent="0.25">
      <c r="A81" s="132" t="s">
        <v>35</v>
      </c>
      <c r="B81" s="215" t="s">
        <v>1737</v>
      </c>
      <c r="C81" s="214" t="s">
        <v>133</v>
      </c>
      <c r="D81" s="214" t="s">
        <v>180</v>
      </c>
      <c r="E81" s="142"/>
      <c r="I81" s="90"/>
    </row>
    <row r="82" spans="1:20" ht="30" x14ac:dyDescent="0.25">
      <c r="A82" s="132" t="s">
        <v>35</v>
      </c>
      <c r="B82" s="21" t="s">
        <v>1739</v>
      </c>
      <c r="C82" s="65" t="s">
        <v>133</v>
      </c>
      <c r="D82" s="65" t="s">
        <v>10</v>
      </c>
      <c r="E82" s="142"/>
      <c r="I82" s="90"/>
    </row>
    <row r="83" spans="1:20" ht="30" x14ac:dyDescent="0.25">
      <c r="A83" s="67" t="s">
        <v>35</v>
      </c>
      <c r="B83" s="215" t="s">
        <v>1740</v>
      </c>
      <c r="C83" s="214" t="s">
        <v>133</v>
      </c>
      <c r="D83" s="214" t="s">
        <v>697</v>
      </c>
    </row>
    <row r="84" spans="1:20" ht="30" x14ac:dyDescent="0.25">
      <c r="A84" s="67" t="s">
        <v>35</v>
      </c>
      <c r="B84" s="21" t="s">
        <v>1478</v>
      </c>
      <c r="C84" s="65" t="s">
        <v>133</v>
      </c>
      <c r="D84" s="65" t="s">
        <v>342</v>
      </c>
    </row>
    <row r="85" spans="1:20" ht="30" x14ac:dyDescent="0.25">
      <c r="A85" s="67" t="s">
        <v>35</v>
      </c>
      <c r="B85" s="21" t="s">
        <v>1970</v>
      </c>
      <c r="C85" s="65" t="s">
        <v>133</v>
      </c>
      <c r="D85" s="65" t="s">
        <v>342</v>
      </c>
    </row>
    <row r="86" spans="1:20" ht="30" x14ac:dyDescent="0.25">
      <c r="A86" s="67" t="s">
        <v>35</v>
      </c>
      <c r="B86" s="21" t="s">
        <v>1971</v>
      </c>
      <c r="C86" s="65" t="s">
        <v>133</v>
      </c>
      <c r="D86" s="65" t="s">
        <v>10</v>
      </c>
    </row>
    <row r="87" spans="1:20" ht="30" x14ac:dyDescent="0.25">
      <c r="A87" s="67" t="s">
        <v>35</v>
      </c>
      <c r="B87" s="21" t="s">
        <v>1972</v>
      </c>
      <c r="C87" s="65" t="s">
        <v>133</v>
      </c>
      <c r="D87" s="65" t="s">
        <v>180</v>
      </c>
    </row>
    <row r="88" spans="1:20" ht="30" x14ac:dyDescent="0.25">
      <c r="A88" s="67" t="s">
        <v>35</v>
      </c>
      <c r="B88" s="21" t="s">
        <v>1974</v>
      </c>
      <c r="C88" s="65" t="s">
        <v>133</v>
      </c>
      <c r="D88" s="65" t="s">
        <v>180</v>
      </c>
      <c r="E88" s="22"/>
    </row>
    <row r="89" spans="1:20" s="43" customFormat="1" ht="30" x14ac:dyDescent="0.25">
      <c r="A89" s="67" t="s">
        <v>35</v>
      </c>
      <c r="B89" s="21" t="s">
        <v>1975</v>
      </c>
      <c r="C89" s="65" t="s">
        <v>133</v>
      </c>
      <c r="D89" s="65" t="s">
        <v>10</v>
      </c>
      <c r="E89" s="212"/>
      <c r="I89" s="211"/>
    </row>
    <row r="90" spans="1:20" s="43" customFormat="1" ht="30" x14ac:dyDescent="0.25">
      <c r="A90" s="161" t="s">
        <v>35</v>
      </c>
      <c r="B90" s="21" t="s">
        <v>2193</v>
      </c>
      <c r="C90" s="65" t="s">
        <v>133</v>
      </c>
      <c r="D90" s="65" t="s">
        <v>10</v>
      </c>
    </row>
    <row r="91" spans="1:20" ht="30" x14ac:dyDescent="0.25">
      <c r="A91" s="67" t="s">
        <v>35</v>
      </c>
      <c r="B91" s="21" t="s">
        <v>2646</v>
      </c>
      <c r="C91" s="65" t="s">
        <v>133</v>
      </c>
      <c r="D91" s="65" t="s">
        <v>10</v>
      </c>
    </row>
    <row r="92" spans="1:20" x14ac:dyDescent="0.25">
      <c r="A92" s="114" t="s">
        <v>102</v>
      </c>
      <c r="B92" s="115" t="s">
        <v>2</v>
      </c>
      <c r="C92" s="116"/>
      <c r="D92" s="117"/>
      <c r="E92" s="118"/>
      <c r="F92" s="119"/>
      <c r="G92" s="118"/>
      <c r="H92" s="118"/>
      <c r="I92" s="118"/>
      <c r="J92" s="118"/>
      <c r="K92" s="118"/>
      <c r="L92" s="118"/>
      <c r="M92" s="118"/>
      <c r="N92" s="118"/>
      <c r="O92" s="118"/>
      <c r="P92" s="118"/>
      <c r="Q92" s="118"/>
      <c r="R92" s="118"/>
    </row>
    <row r="93" spans="1:20" ht="30" x14ac:dyDescent="0.25">
      <c r="A93" s="120" t="s">
        <v>102</v>
      </c>
      <c r="B93" s="21" t="s">
        <v>1738</v>
      </c>
      <c r="C93" s="121"/>
      <c r="D93" s="118"/>
      <c r="E93" s="118"/>
      <c r="F93" s="119"/>
      <c r="G93" s="118"/>
      <c r="H93" s="118"/>
      <c r="I93" s="118"/>
      <c r="J93" s="118"/>
      <c r="K93" s="118"/>
      <c r="L93" s="118"/>
      <c r="M93" s="118"/>
      <c r="N93" s="118"/>
      <c r="O93" s="118"/>
      <c r="P93" s="118"/>
      <c r="Q93" s="118"/>
      <c r="R93" s="118"/>
    </row>
    <row r="94" spans="1:20" x14ac:dyDescent="0.25">
      <c r="A94" s="40" t="s">
        <v>83</v>
      </c>
      <c r="B94" s="89" t="s">
        <v>120</v>
      </c>
      <c r="C94" s="85" t="s">
        <v>84</v>
      </c>
      <c r="D94" s="85" t="s">
        <v>85</v>
      </c>
      <c r="E94" s="85" t="s">
        <v>86</v>
      </c>
      <c r="F94" s="89" t="s">
        <v>118</v>
      </c>
      <c r="G94" s="89" t="s">
        <v>119</v>
      </c>
      <c r="H94" s="85" t="s">
        <v>87</v>
      </c>
      <c r="I94" s="85" t="s">
        <v>88</v>
      </c>
      <c r="J94" s="85" t="s">
        <v>89</v>
      </c>
      <c r="K94" s="85" t="s">
        <v>38</v>
      </c>
      <c r="L94" s="85" t="s">
        <v>39</v>
      </c>
      <c r="M94" s="85" t="s">
        <v>63</v>
      </c>
      <c r="N94" s="85" t="s">
        <v>107</v>
      </c>
      <c r="O94" s="85" t="s">
        <v>25</v>
      </c>
      <c r="P94" s="85" t="s">
        <v>90</v>
      </c>
      <c r="Q94" s="85" t="s">
        <v>91</v>
      </c>
      <c r="R94" s="85" t="s">
        <v>92</v>
      </c>
      <c r="S94" s="85" t="s">
        <v>66</v>
      </c>
      <c r="T94" s="86" t="s">
        <v>74</v>
      </c>
    </row>
    <row r="95" spans="1:20" ht="105" x14ac:dyDescent="0.25">
      <c r="A95" s="67" t="s">
        <v>83</v>
      </c>
      <c r="B95" s="253" t="s">
        <v>643</v>
      </c>
      <c r="C95" s="192" t="s">
        <v>2204</v>
      </c>
      <c r="D95" s="238">
        <v>1</v>
      </c>
      <c r="E95" s="192" t="s">
        <v>2747</v>
      </c>
      <c r="F95" s="242" t="s">
        <v>10</v>
      </c>
      <c r="G95" s="242" t="s">
        <v>10</v>
      </c>
      <c r="H95" s="68" t="s">
        <v>2553</v>
      </c>
      <c r="I95" s="158">
        <v>1</v>
      </c>
      <c r="J95" s="68" t="s">
        <v>2653</v>
      </c>
      <c r="K95" s="158" t="s">
        <v>10</v>
      </c>
      <c r="L95" s="233">
        <v>45896</v>
      </c>
      <c r="M95" s="68" t="s">
        <v>10</v>
      </c>
      <c r="N95" s="158" t="s">
        <v>10</v>
      </c>
      <c r="O95" s="158" t="s">
        <v>10</v>
      </c>
      <c r="P95" s="158">
        <v>1</v>
      </c>
      <c r="Q95" s="68" t="s">
        <v>646</v>
      </c>
      <c r="R95" s="68" t="s">
        <v>2647</v>
      </c>
      <c r="S95" s="68" t="s">
        <v>2654</v>
      </c>
      <c r="T95" s="158" t="s">
        <v>10</v>
      </c>
    </row>
    <row r="96" spans="1:20" ht="105" x14ac:dyDescent="0.25">
      <c r="A96" s="67" t="s">
        <v>83</v>
      </c>
      <c r="B96" s="252" t="s">
        <v>643</v>
      </c>
      <c r="C96" s="166" t="s">
        <v>2204</v>
      </c>
      <c r="D96" s="245">
        <v>1</v>
      </c>
      <c r="E96" s="166" t="s">
        <v>2747</v>
      </c>
      <c r="F96" s="239" t="s">
        <v>10</v>
      </c>
      <c r="G96" s="239" t="s">
        <v>10</v>
      </c>
      <c r="H96" s="68" t="s">
        <v>2553</v>
      </c>
      <c r="I96" s="158">
        <v>2</v>
      </c>
      <c r="J96" s="68" t="s">
        <v>20</v>
      </c>
      <c r="K96" s="158" t="s">
        <v>10</v>
      </c>
      <c r="L96" s="158" t="s">
        <v>10</v>
      </c>
      <c r="M96" s="68" t="s">
        <v>10</v>
      </c>
      <c r="N96" s="68" t="s">
        <v>2648</v>
      </c>
      <c r="O96" s="158" t="s">
        <v>10</v>
      </c>
      <c r="P96" s="68" t="s">
        <v>10</v>
      </c>
      <c r="Q96" s="68" t="s">
        <v>10</v>
      </c>
      <c r="R96" s="68" t="s">
        <v>10</v>
      </c>
      <c r="S96" s="68" t="s">
        <v>10</v>
      </c>
      <c r="T96" s="158" t="s">
        <v>10</v>
      </c>
    </row>
    <row r="97" spans="1:20" ht="105" x14ac:dyDescent="0.25">
      <c r="A97" s="67" t="s">
        <v>83</v>
      </c>
      <c r="B97" s="253" t="s">
        <v>643</v>
      </c>
      <c r="C97" s="192" t="s">
        <v>2204</v>
      </c>
      <c r="D97" s="238">
        <v>2</v>
      </c>
      <c r="E97" s="192" t="s">
        <v>2748</v>
      </c>
      <c r="F97" s="242" t="s">
        <v>10</v>
      </c>
      <c r="G97" s="242" t="s">
        <v>10</v>
      </c>
      <c r="H97" s="68" t="s">
        <v>2553</v>
      </c>
      <c r="I97" s="158">
        <v>1</v>
      </c>
      <c r="J97" s="68" t="s">
        <v>2653</v>
      </c>
      <c r="K97" s="158" t="s">
        <v>10</v>
      </c>
      <c r="L97" s="233">
        <v>45896</v>
      </c>
      <c r="M97" s="68" t="s">
        <v>10</v>
      </c>
      <c r="N97" s="158" t="s">
        <v>10</v>
      </c>
      <c r="O97" s="158" t="s">
        <v>10</v>
      </c>
      <c r="P97" s="158">
        <v>1</v>
      </c>
      <c r="Q97" s="68" t="s">
        <v>646</v>
      </c>
      <c r="R97" s="68" t="s">
        <v>2647</v>
      </c>
      <c r="S97" s="68" t="s">
        <v>2650</v>
      </c>
      <c r="T97" s="158" t="s">
        <v>10</v>
      </c>
    </row>
    <row r="98" spans="1:20" ht="105" x14ac:dyDescent="0.25">
      <c r="A98" s="67" t="s">
        <v>83</v>
      </c>
      <c r="B98" s="252" t="s">
        <v>643</v>
      </c>
      <c r="C98" s="166" t="s">
        <v>2204</v>
      </c>
      <c r="D98" s="245">
        <v>2</v>
      </c>
      <c r="E98" s="166" t="s">
        <v>2748</v>
      </c>
      <c r="F98" s="239" t="s">
        <v>10</v>
      </c>
      <c r="G98" s="239" t="s">
        <v>10</v>
      </c>
      <c r="H98" s="68" t="s">
        <v>2553</v>
      </c>
      <c r="I98" s="158">
        <v>2</v>
      </c>
      <c r="J98" s="68" t="s">
        <v>20</v>
      </c>
      <c r="K98" s="158" t="s">
        <v>10</v>
      </c>
      <c r="L98" s="158" t="s">
        <v>10</v>
      </c>
      <c r="M98" s="68" t="s">
        <v>10</v>
      </c>
      <c r="N98" s="68" t="s">
        <v>2648</v>
      </c>
      <c r="O98" s="158" t="s">
        <v>10</v>
      </c>
      <c r="P98" s="68" t="s">
        <v>10</v>
      </c>
      <c r="Q98" s="68" t="s">
        <v>10</v>
      </c>
      <c r="R98" s="68" t="s">
        <v>10</v>
      </c>
      <c r="S98" s="68" t="s">
        <v>10</v>
      </c>
      <c r="T98" s="158" t="s">
        <v>10</v>
      </c>
    </row>
    <row r="99" spans="1:20" ht="105" x14ac:dyDescent="0.25">
      <c r="A99" s="67" t="s">
        <v>83</v>
      </c>
      <c r="B99" s="253" t="s">
        <v>643</v>
      </c>
      <c r="C99" s="192" t="s">
        <v>2204</v>
      </c>
      <c r="D99" s="238">
        <v>3</v>
      </c>
      <c r="E99" s="192" t="s">
        <v>2741</v>
      </c>
      <c r="F99" s="242" t="s">
        <v>10</v>
      </c>
      <c r="G99" s="242" t="s">
        <v>10</v>
      </c>
      <c r="H99" s="68" t="s">
        <v>2553</v>
      </c>
      <c r="I99" s="158">
        <v>1</v>
      </c>
      <c r="J99" s="68" t="s">
        <v>2653</v>
      </c>
      <c r="K99" s="158" t="s">
        <v>10</v>
      </c>
      <c r="L99" s="233">
        <v>45896</v>
      </c>
      <c r="M99" s="68" t="s">
        <v>10</v>
      </c>
      <c r="N99" s="158" t="s">
        <v>10</v>
      </c>
      <c r="O99" s="158" t="s">
        <v>10</v>
      </c>
      <c r="P99" s="158">
        <v>1</v>
      </c>
      <c r="Q99" s="68" t="s">
        <v>646</v>
      </c>
      <c r="R99" s="68" t="s">
        <v>2647</v>
      </c>
      <c r="S99" s="68">
        <v>213</v>
      </c>
      <c r="T99" s="158" t="s">
        <v>10</v>
      </c>
    </row>
    <row r="100" spans="1:20" ht="105" x14ac:dyDescent="0.25">
      <c r="A100" s="67" t="s">
        <v>83</v>
      </c>
      <c r="B100" s="252" t="s">
        <v>643</v>
      </c>
      <c r="C100" s="166" t="s">
        <v>2204</v>
      </c>
      <c r="D100" s="245">
        <v>3</v>
      </c>
      <c r="E100" s="245" t="s">
        <v>2741</v>
      </c>
      <c r="F100" s="239" t="s">
        <v>10</v>
      </c>
      <c r="G100" s="239" t="s">
        <v>10</v>
      </c>
      <c r="H100" s="68" t="s">
        <v>2553</v>
      </c>
      <c r="I100" s="158">
        <v>2</v>
      </c>
      <c r="J100" s="68" t="s">
        <v>20</v>
      </c>
      <c r="K100" s="158" t="s">
        <v>10</v>
      </c>
      <c r="L100" s="158" t="s">
        <v>10</v>
      </c>
      <c r="M100" s="68" t="s">
        <v>10</v>
      </c>
      <c r="N100" s="68" t="s">
        <v>2648</v>
      </c>
      <c r="O100" s="158" t="s">
        <v>10</v>
      </c>
      <c r="P100" s="68" t="s">
        <v>10</v>
      </c>
      <c r="Q100" s="68" t="s">
        <v>10</v>
      </c>
      <c r="R100" s="68" t="s">
        <v>10</v>
      </c>
      <c r="S100" s="68" t="s">
        <v>10</v>
      </c>
      <c r="T100" s="158" t="s">
        <v>10</v>
      </c>
    </row>
    <row r="101" spans="1:20" ht="13.8" x14ac:dyDescent="0.25">
      <c r="A101" s="40" t="s">
        <v>36</v>
      </c>
      <c r="B101" s="16" t="s">
        <v>37</v>
      </c>
      <c r="C101" s="116"/>
      <c r="I101" s="90"/>
    </row>
    <row r="102" spans="1:20" ht="15" x14ac:dyDescent="0.25">
      <c r="A102" s="87" t="s">
        <v>36</v>
      </c>
      <c r="B102" s="17" t="s">
        <v>17</v>
      </c>
      <c r="C102" s="121"/>
      <c r="D102" s="13"/>
      <c r="E102" s="13"/>
      <c r="F102" s="13"/>
      <c r="I102" s="90"/>
    </row>
    <row r="103" spans="1:20" ht="26.4" x14ac:dyDescent="0.25">
      <c r="A103" s="40" t="s">
        <v>40</v>
      </c>
      <c r="B103" s="16" t="s">
        <v>38</v>
      </c>
      <c r="C103" s="8" t="s">
        <v>39</v>
      </c>
      <c r="D103" s="84"/>
      <c r="E103" s="14"/>
      <c r="F103" s="14"/>
      <c r="I103" s="90"/>
    </row>
    <row r="104" spans="1:20" ht="26.4" x14ac:dyDescent="0.25">
      <c r="A104" s="87" t="s">
        <v>40</v>
      </c>
      <c r="B104" s="232">
        <v>45896</v>
      </c>
      <c r="C104" s="105" t="s">
        <v>10</v>
      </c>
      <c r="D104" s="81"/>
      <c r="E104" s="13"/>
      <c r="F104" s="9"/>
      <c r="I104" s="90"/>
    </row>
    <row r="105" spans="1:20" ht="13.8" x14ac:dyDescent="0.25">
      <c r="A105" s="13" t="s">
        <v>43</v>
      </c>
      <c r="B105" s="128"/>
      <c r="I105" s="90"/>
    </row>
    <row r="106" spans="1:20" ht="15" x14ac:dyDescent="0.25">
      <c r="A106" s="102" t="s">
        <v>18</v>
      </c>
      <c r="B106" s="149" t="s">
        <v>228</v>
      </c>
      <c r="C106" s="7"/>
      <c r="D106" s="1"/>
      <c r="E106" s="1"/>
      <c r="F106" s="1"/>
      <c r="I106" s="90"/>
    </row>
    <row r="107" spans="1:20" ht="20.399999999999999" x14ac:dyDescent="0.25">
      <c r="A107" s="40" t="s">
        <v>20</v>
      </c>
      <c r="B107" s="16" t="s">
        <v>21</v>
      </c>
      <c r="C107" s="8" t="s">
        <v>22</v>
      </c>
      <c r="D107" s="8" t="s">
        <v>23</v>
      </c>
      <c r="E107" s="8" t="s">
        <v>65</v>
      </c>
      <c r="F107" s="8" t="s">
        <v>24</v>
      </c>
      <c r="G107" s="89" t="s">
        <v>118</v>
      </c>
      <c r="H107" s="89" t="s">
        <v>119</v>
      </c>
      <c r="I107" s="90"/>
    </row>
    <row r="108" spans="1:20" ht="15" x14ac:dyDescent="0.25">
      <c r="A108" s="229" t="s">
        <v>20</v>
      </c>
      <c r="B108" s="98" t="s">
        <v>133</v>
      </c>
      <c r="C108" s="156" t="s">
        <v>637</v>
      </c>
      <c r="D108" s="156" t="s">
        <v>637</v>
      </c>
      <c r="E108" s="98" t="s">
        <v>10</v>
      </c>
      <c r="F108" s="101" t="s">
        <v>10</v>
      </c>
      <c r="G108" s="65" t="s">
        <v>10</v>
      </c>
      <c r="H108" s="162">
        <v>45180</v>
      </c>
      <c r="I108" s="90"/>
    </row>
    <row r="109" spans="1:20" ht="15" x14ac:dyDescent="0.25">
      <c r="A109" s="229" t="s">
        <v>20</v>
      </c>
      <c r="B109" s="156" t="s">
        <v>2268</v>
      </c>
      <c r="C109" s="156" t="s">
        <v>637</v>
      </c>
      <c r="D109" s="156" t="s">
        <v>637</v>
      </c>
      <c r="E109" s="156" t="s">
        <v>10</v>
      </c>
      <c r="F109" s="157" t="s">
        <v>10</v>
      </c>
      <c r="G109" s="162">
        <v>45181</v>
      </c>
      <c r="H109" s="65" t="s">
        <v>10</v>
      </c>
      <c r="I109" s="90"/>
    </row>
    <row r="110" spans="1:20" ht="20.399999999999999" x14ac:dyDescent="0.25">
      <c r="A110" s="108" t="s">
        <v>96</v>
      </c>
      <c r="B110" s="16" t="s">
        <v>58</v>
      </c>
      <c r="C110" s="8" t="s">
        <v>26</v>
      </c>
      <c r="D110" s="60" t="s">
        <v>106</v>
      </c>
      <c r="E110" s="94" t="s">
        <v>97</v>
      </c>
      <c r="F110" s="8" t="s">
        <v>27</v>
      </c>
      <c r="G110" s="8" t="s">
        <v>28</v>
      </c>
      <c r="H110" s="8" t="s">
        <v>29</v>
      </c>
      <c r="I110" s="8" t="s">
        <v>30</v>
      </c>
      <c r="J110" s="89" t="s">
        <v>93</v>
      </c>
      <c r="K110" s="89" t="s">
        <v>118</v>
      </c>
      <c r="L110" s="89" t="s">
        <v>119</v>
      </c>
    </row>
    <row r="111" spans="1:20" ht="15" x14ac:dyDescent="0.25">
      <c r="A111" s="122" t="s">
        <v>96</v>
      </c>
      <c r="B111" s="17" t="s">
        <v>45</v>
      </c>
      <c r="C111" s="11" t="s">
        <v>10</v>
      </c>
      <c r="D111" s="20" t="s">
        <v>10</v>
      </c>
      <c r="E111" s="88" t="s">
        <v>10</v>
      </c>
      <c r="F111" s="88" t="s">
        <v>133</v>
      </c>
      <c r="G111" s="20" t="s">
        <v>127</v>
      </c>
      <c r="H111" s="20" t="s">
        <v>127</v>
      </c>
      <c r="I111" s="20" t="s">
        <v>154</v>
      </c>
      <c r="J111" s="88" t="s">
        <v>10</v>
      </c>
      <c r="K111" s="65" t="s">
        <v>10</v>
      </c>
      <c r="L111" s="162">
        <v>44493</v>
      </c>
    </row>
    <row r="112" spans="1:20" ht="15" x14ac:dyDescent="0.25">
      <c r="A112" s="122" t="s">
        <v>96</v>
      </c>
      <c r="B112" s="17" t="s">
        <v>45</v>
      </c>
      <c r="C112" s="11" t="s">
        <v>10</v>
      </c>
      <c r="D112" s="20" t="s">
        <v>10</v>
      </c>
      <c r="E112" s="88" t="s">
        <v>10</v>
      </c>
      <c r="F112" s="88" t="s">
        <v>146</v>
      </c>
      <c r="G112" s="20" t="s">
        <v>127</v>
      </c>
      <c r="H112" s="20" t="s">
        <v>127</v>
      </c>
      <c r="I112" s="160" t="s">
        <v>188</v>
      </c>
      <c r="J112" s="88" t="s">
        <v>10</v>
      </c>
      <c r="K112" s="162">
        <v>44494</v>
      </c>
      <c r="L112" s="65" t="s">
        <v>10</v>
      </c>
    </row>
    <row r="113" spans="1:9" ht="13.8" x14ac:dyDescent="0.25">
      <c r="A113" s="51" t="s">
        <v>57</v>
      </c>
      <c r="B113" s="36" t="s">
        <v>58</v>
      </c>
      <c r="C113" s="24" t="s">
        <v>26</v>
      </c>
      <c r="D113" s="24" t="s">
        <v>27</v>
      </c>
      <c r="E113" s="89" t="s">
        <v>118</v>
      </c>
      <c r="F113" s="89" t="s">
        <v>119</v>
      </c>
      <c r="G113" s="25"/>
      <c r="H113" s="41"/>
      <c r="I113" s="90"/>
    </row>
    <row r="114" spans="1:9" ht="15" x14ac:dyDescent="0.25">
      <c r="A114" s="78" t="s">
        <v>57</v>
      </c>
      <c r="B114" s="68" t="s">
        <v>10</v>
      </c>
      <c r="C114" s="105" t="s">
        <v>10</v>
      </c>
      <c r="D114" s="105" t="s">
        <v>10</v>
      </c>
      <c r="E114" s="65" t="s">
        <v>10</v>
      </c>
      <c r="F114" s="105" t="s">
        <v>10</v>
      </c>
      <c r="G114" s="25"/>
      <c r="H114" s="41"/>
      <c r="I114" s="90"/>
    </row>
    <row r="115" spans="1:9" ht="20.399999999999999" x14ac:dyDescent="0.25">
      <c r="A115" s="51" t="s">
        <v>31</v>
      </c>
      <c r="B115" s="36" t="s">
        <v>2</v>
      </c>
      <c r="C115" s="24" t="s">
        <v>32</v>
      </c>
      <c r="D115" s="24" t="s">
        <v>33</v>
      </c>
      <c r="E115" s="24" t="s">
        <v>5</v>
      </c>
      <c r="F115" s="95" t="s">
        <v>34</v>
      </c>
      <c r="G115" s="106" t="s">
        <v>64</v>
      </c>
      <c r="I115" s="90"/>
    </row>
    <row r="116" spans="1:9" ht="30" x14ac:dyDescent="0.25">
      <c r="A116" s="67" t="s">
        <v>31</v>
      </c>
      <c r="B116" s="21" t="s">
        <v>1974</v>
      </c>
      <c r="C116" s="65" t="s">
        <v>637</v>
      </c>
      <c r="D116" s="65" t="s">
        <v>180</v>
      </c>
      <c r="E116" s="65" t="s">
        <v>10</v>
      </c>
      <c r="F116" s="68">
        <v>0.25</v>
      </c>
      <c r="G116" s="68" t="s">
        <v>45</v>
      </c>
      <c r="I116" s="90"/>
    </row>
    <row r="117" spans="1:9" ht="20.399999999999999" x14ac:dyDescent="0.25">
      <c r="A117" s="35" t="s">
        <v>35</v>
      </c>
      <c r="B117" s="16" t="s">
        <v>2</v>
      </c>
      <c r="C117" s="8" t="s">
        <v>32</v>
      </c>
      <c r="D117" s="8" t="s">
        <v>33</v>
      </c>
      <c r="E117" s="10"/>
      <c r="F117" s="3"/>
      <c r="I117" s="90"/>
    </row>
    <row r="118" spans="1:9" ht="30" x14ac:dyDescent="0.25">
      <c r="A118" s="132" t="s">
        <v>35</v>
      </c>
      <c r="B118" s="129" t="s">
        <v>136</v>
      </c>
      <c r="C118" s="98" t="s">
        <v>133</v>
      </c>
      <c r="D118" s="68" t="s">
        <v>10</v>
      </c>
      <c r="E118" s="142"/>
      <c r="I118" s="90"/>
    </row>
    <row r="119" spans="1:9" ht="30" x14ac:dyDescent="0.25">
      <c r="A119" s="132" t="s">
        <v>35</v>
      </c>
      <c r="B119" s="129" t="s">
        <v>128</v>
      </c>
      <c r="C119" s="98" t="s">
        <v>133</v>
      </c>
      <c r="D119" s="68" t="s">
        <v>10</v>
      </c>
      <c r="E119" s="142"/>
      <c r="I119" s="90"/>
    </row>
    <row r="120" spans="1:9" ht="45" x14ac:dyDescent="0.25">
      <c r="A120" s="132" t="s">
        <v>35</v>
      </c>
      <c r="B120" s="21" t="s">
        <v>189</v>
      </c>
      <c r="C120" s="156" t="s">
        <v>133</v>
      </c>
      <c r="D120" s="68" t="s">
        <v>10</v>
      </c>
      <c r="E120" s="142"/>
      <c r="I120" s="90"/>
    </row>
    <row r="121" spans="1:9" ht="30" x14ac:dyDescent="0.25">
      <c r="A121" s="132" t="s">
        <v>35</v>
      </c>
      <c r="B121" s="129" t="s">
        <v>137</v>
      </c>
      <c r="C121" s="98" t="s">
        <v>133</v>
      </c>
      <c r="D121" s="68" t="s">
        <v>10</v>
      </c>
      <c r="E121" s="142"/>
      <c r="I121" s="90"/>
    </row>
    <row r="122" spans="1:9" ht="30" x14ac:dyDescent="0.25">
      <c r="A122" s="67" t="s">
        <v>35</v>
      </c>
      <c r="B122" s="21" t="s">
        <v>376</v>
      </c>
      <c r="C122" s="65" t="s">
        <v>133</v>
      </c>
      <c r="D122" s="65" t="s">
        <v>10</v>
      </c>
      <c r="E122" s="153"/>
      <c r="I122" s="90"/>
    </row>
    <row r="123" spans="1:9" ht="30" x14ac:dyDescent="0.25">
      <c r="A123" s="132" t="s">
        <v>35</v>
      </c>
      <c r="B123" s="21" t="s">
        <v>339</v>
      </c>
      <c r="C123" s="156" t="s">
        <v>133</v>
      </c>
      <c r="D123" s="156" t="s">
        <v>140</v>
      </c>
      <c r="E123" s="142"/>
      <c r="I123" s="90"/>
    </row>
    <row r="124" spans="1:9" ht="30" x14ac:dyDescent="0.25">
      <c r="A124" s="132" t="s">
        <v>35</v>
      </c>
      <c r="B124" s="21" t="s">
        <v>635</v>
      </c>
      <c r="C124" s="156" t="s">
        <v>133</v>
      </c>
      <c r="D124" s="156" t="s">
        <v>342</v>
      </c>
      <c r="E124" s="142"/>
      <c r="I124" s="90"/>
    </row>
    <row r="125" spans="1:9" ht="30" x14ac:dyDescent="0.25">
      <c r="A125" s="67" t="s">
        <v>35</v>
      </c>
      <c r="B125" s="215" t="s">
        <v>552</v>
      </c>
      <c r="C125" s="214" t="s">
        <v>133</v>
      </c>
      <c r="D125" s="68" t="s">
        <v>697</v>
      </c>
      <c r="E125" s="153"/>
      <c r="I125" s="90"/>
    </row>
    <row r="126" spans="1:9" ht="30" x14ac:dyDescent="0.25">
      <c r="A126" s="67" t="s">
        <v>35</v>
      </c>
      <c r="B126" s="21" t="s">
        <v>695</v>
      </c>
      <c r="C126" s="65" t="s">
        <v>133</v>
      </c>
      <c r="D126" s="68" t="s">
        <v>697</v>
      </c>
      <c r="E126" s="153"/>
      <c r="I126" s="90"/>
    </row>
    <row r="127" spans="1:9" ht="30" x14ac:dyDescent="0.25">
      <c r="A127" s="67" t="s">
        <v>35</v>
      </c>
      <c r="B127" s="215" t="s">
        <v>633</v>
      </c>
      <c r="C127" s="247" t="s">
        <v>133</v>
      </c>
      <c r="D127" s="247" t="s">
        <v>655</v>
      </c>
      <c r="E127" s="153"/>
      <c r="I127" s="90"/>
    </row>
    <row r="128" spans="1:9" ht="45" x14ac:dyDescent="0.25">
      <c r="A128" s="132" t="s">
        <v>35</v>
      </c>
      <c r="B128" s="215" t="s">
        <v>1737</v>
      </c>
      <c r="C128" s="214" t="s">
        <v>133</v>
      </c>
      <c r="D128" s="214" t="s">
        <v>180</v>
      </c>
      <c r="E128" s="142"/>
      <c r="I128" s="90"/>
    </row>
    <row r="129" spans="1:20" ht="30" x14ac:dyDescent="0.25">
      <c r="A129" s="132" t="s">
        <v>35</v>
      </c>
      <c r="B129" s="21" t="s">
        <v>1739</v>
      </c>
      <c r="C129" s="65" t="s">
        <v>133</v>
      </c>
      <c r="D129" s="65" t="s">
        <v>10</v>
      </c>
      <c r="E129" s="142"/>
      <c r="I129" s="90"/>
    </row>
    <row r="130" spans="1:20" ht="30" x14ac:dyDescent="0.25">
      <c r="A130" s="67" t="s">
        <v>35</v>
      </c>
      <c r="B130" s="215" t="s">
        <v>1740</v>
      </c>
      <c r="C130" s="214" t="s">
        <v>133</v>
      </c>
      <c r="D130" s="214" t="s">
        <v>697</v>
      </c>
    </row>
    <row r="131" spans="1:20" ht="30" x14ac:dyDescent="0.25">
      <c r="A131" s="67" t="s">
        <v>35</v>
      </c>
      <c r="B131" s="21" t="s">
        <v>1478</v>
      </c>
      <c r="C131" s="65" t="s">
        <v>133</v>
      </c>
      <c r="D131" s="65" t="s">
        <v>342</v>
      </c>
    </row>
    <row r="132" spans="1:20" ht="30" x14ac:dyDescent="0.25">
      <c r="A132" s="67" t="s">
        <v>35</v>
      </c>
      <c r="B132" s="21" t="s">
        <v>1970</v>
      </c>
      <c r="C132" s="65" t="s">
        <v>133</v>
      </c>
      <c r="D132" s="65" t="s">
        <v>342</v>
      </c>
    </row>
    <row r="133" spans="1:20" ht="30" x14ac:dyDescent="0.25">
      <c r="A133" s="67" t="s">
        <v>35</v>
      </c>
      <c r="B133" s="21" t="s">
        <v>1971</v>
      </c>
      <c r="C133" s="65" t="s">
        <v>133</v>
      </c>
      <c r="D133" s="65" t="s">
        <v>10</v>
      </c>
    </row>
    <row r="134" spans="1:20" ht="30" x14ac:dyDescent="0.25">
      <c r="A134" s="67" t="s">
        <v>35</v>
      </c>
      <c r="B134" s="21" t="s">
        <v>1972</v>
      </c>
      <c r="C134" s="65" t="s">
        <v>133</v>
      </c>
      <c r="D134" s="65" t="s">
        <v>180</v>
      </c>
    </row>
    <row r="135" spans="1:20" ht="30" x14ac:dyDescent="0.25">
      <c r="A135" s="67" t="s">
        <v>35</v>
      </c>
      <c r="B135" s="21" t="s">
        <v>1974</v>
      </c>
      <c r="C135" s="65" t="s">
        <v>133</v>
      </c>
      <c r="D135" s="65" t="s">
        <v>180</v>
      </c>
      <c r="E135" s="22"/>
    </row>
    <row r="136" spans="1:20" s="43" customFormat="1" ht="30" x14ac:dyDescent="0.25">
      <c r="A136" s="67" t="s">
        <v>35</v>
      </c>
      <c r="B136" s="21" t="s">
        <v>1975</v>
      </c>
      <c r="C136" s="65" t="s">
        <v>133</v>
      </c>
      <c r="D136" s="65" t="s">
        <v>10</v>
      </c>
      <c r="E136" s="212"/>
      <c r="I136" s="211"/>
    </row>
    <row r="137" spans="1:20" s="43" customFormat="1" ht="30" x14ac:dyDescent="0.25">
      <c r="A137" s="161" t="s">
        <v>35</v>
      </c>
      <c r="B137" s="21" t="s">
        <v>2193</v>
      </c>
      <c r="C137" s="65" t="s">
        <v>133</v>
      </c>
      <c r="D137" s="65" t="s">
        <v>10</v>
      </c>
    </row>
    <row r="138" spans="1:20" ht="30" x14ac:dyDescent="0.25">
      <c r="A138" s="67" t="s">
        <v>35</v>
      </c>
      <c r="B138" s="21" t="s">
        <v>2646</v>
      </c>
      <c r="C138" s="65" t="s">
        <v>133</v>
      </c>
      <c r="D138" s="65" t="s">
        <v>10</v>
      </c>
    </row>
    <row r="139" spans="1:20" x14ac:dyDescent="0.25">
      <c r="A139" s="114" t="s">
        <v>102</v>
      </c>
      <c r="B139" s="115" t="s">
        <v>2</v>
      </c>
      <c r="C139" s="116"/>
      <c r="D139" s="117"/>
      <c r="E139" s="118"/>
      <c r="F139" s="119"/>
      <c r="G139" s="118"/>
      <c r="H139" s="118"/>
      <c r="I139" s="118"/>
      <c r="J139" s="118"/>
      <c r="K139" s="118"/>
      <c r="L139" s="118"/>
      <c r="M139" s="118"/>
      <c r="N139" s="118"/>
      <c r="O139" s="118"/>
      <c r="P139" s="118"/>
      <c r="Q139" s="118"/>
      <c r="R139" s="118"/>
    </row>
    <row r="140" spans="1:20" ht="30" x14ac:dyDescent="0.25">
      <c r="A140" s="120" t="s">
        <v>102</v>
      </c>
      <c r="B140" s="21" t="s">
        <v>1738</v>
      </c>
      <c r="C140" s="118"/>
      <c r="D140" s="118"/>
      <c r="E140" s="118"/>
      <c r="F140" s="119"/>
      <c r="G140" s="118"/>
      <c r="H140" s="118"/>
      <c r="I140" s="118"/>
      <c r="J140" s="118"/>
      <c r="K140" s="118"/>
      <c r="L140" s="118"/>
      <c r="M140" s="118"/>
      <c r="N140" s="118"/>
      <c r="O140" s="118"/>
      <c r="P140" s="118"/>
      <c r="Q140" s="118"/>
      <c r="R140" s="118"/>
    </row>
    <row r="141" spans="1:20" x14ac:dyDescent="0.25">
      <c r="A141" s="40" t="s">
        <v>83</v>
      </c>
      <c r="B141" s="89" t="s">
        <v>120</v>
      </c>
      <c r="C141" s="85" t="s">
        <v>84</v>
      </c>
      <c r="D141" s="85" t="s">
        <v>85</v>
      </c>
      <c r="E141" s="85" t="s">
        <v>86</v>
      </c>
      <c r="F141" s="89" t="s">
        <v>118</v>
      </c>
      <c r="G141" s="89" t="s">
        <v>119</v>
      </c>
      <c r="H141" s="85" t="s">
        <v>87</v>
      </c>
      <c r="I141" s="85" t="s">
        <v>88</v>
      </c>
      <c r="J141" s="85" t="s">
        <v>89</v>
      </c>
      <c r="K141" s="85" t="s">
        <v>38</v>
      </c>
      <c r="L141" s="85" t="s">
        <v>39</v>
      </c>
      <c r="M141" s="85" t="s">
        <v>63</v>
      </c>
      <c r="N141" s="85" t="s">
        <v>107</v>
      </c>
      <c r="O141" s="85" t="s">
        <v>25</v>
      </c>
      <c r="P141" s="85" t="s">
        <v>90</v>
      </c>
      <c r="Q141" s="85" t="s">
        <v>91</v>
      </c>
      <c r="R141" s="85" t="s">
        <v>92</v>
      </c>
      <c r="S141" s="85" t="s">
        <v>66</v>
      </c>
      <c r="T141" s="86" t="s">
        <v>74</v>
      </c>
    </row>
    <row r="142" spans="1:20" ht="60" x14ac:dyDescent="0.25">
      <c r="A142" s="67" t="s">
        <v>83</v>
      </c>
      <c r="B142" s="237" t="s">
        <v>643</v>
      </c>
      <c r="C142" s="192" t="s">
        <v>10</v>
      </c>
      <c r="D142" s="250">
        <v>1</v>
      </c>
      <c r="E142" s="251" t="s">
        <v>2749</v>
      </c>
      <c r="F142" s="158" t="s">
        <v>10</v>
      </c>
      <c r="G142" s="158" t="s">
        <v>10</v>
      </c>
      <c r="H142" s="68" t="s">
        <v>10</v>
      </c>
      <c r="I142" s="158">
        <v>1</v>
      </c>
      <c r="J142" s="68" t="s">
        <v>1469</v>
      </c>
      <c r="K142" s="193" t="s">
        <v>10</v>
      </c>
      <c r="L142" s="158" t="s">
        <v>10</v>
      </c>
      <c r="M142" s="68" t="s">
        <v>133</v>
      </c>
      <c r="N142" s="158" t="s">
        <v>10</v>
      </c>
      <c r="O142" s="158" t="s">
        <v>10</v>
      </c>
      <c r="P142" s="158">
        <v>1</v>
      </c>
      <c r="Q142" s="68" t="s">
        <v>646</v>
      </c>
      <c r="R142" s="68" t="s">
        <v>1996</v>
      </c>
      <c r="S142" s="68" t="s">
        <v>10</v>
      </c>
      <c r="T142" s="158" t="s">
        <v>10</v>
      </c>
    </row>
    <row r="143" spans="1:20" ht="13.8" x14ac:dyDescent="0.25">
      <c r="A143" s="40" t="s">
        <v>36</v>
      </c>
      <c r="B143" s="16" t="s">
        <v>37</v>
      </c>
      <c r="C143" s="116"/>
      <c r="I143" s="90"/>
    </row>
    <row r="144" spans="1:20" ht="15" x14ac:dyDescent="0.25">
      <c r="A144" s="87" t="s">
        <v>36</v>
      </c>
      <c r="B144" s="17" t="s">
        <v>17</v>
      </c>
      <c r="C144" s="121"/>
      <c r="D144" s="13"/>
      <c r="E144" s="13"/>
      <c r="F144" s="13"/>
      <c r="I144" s="90"/>
    </row>
    <row r="145" spans="1:12" ht="26.4" x14ac:dyDescent="0.25">
      <c r="A145" s="40" t="s">
        <v>40</v>
      </c>
      <c r="B145" s="16" t="s">
        <v>38</v>
      </c>
      <c r="C145" s="8" t="s">
        <v>39</v>
      </c>
      <c r="D145" s="84"/>
      <c r="E145" s="14"/>
      <c r="F145" s="14"/>
      <c r="I145" s="90"/>
    </row>
    <row r="146" spans="1:12" ht="26.4" x14ac:dyDescent="0.25">
      <c r="A146" s="87" t="s">
        <v>40</v>
      </c>
      <c r="B146" s="232">
        <v>45896</v>
      </c>
      <c r="C146" s="105" t="s">
        <v>10</v>
      </c>
      <c r="D146" s="81"/>
      <c r="E146" s="13"/>
      <c r="F146" s="9"/>
      <c r="I146" s="90"/>
    </row>
    <row r="147" spans="1:12" ht="13.8" x14ac:dyDescent="0.25">
      <c r="A147" s="13" t="s">
        <v>43</v>
      </c>
      <c r="B147" s="128"/>
      <c r="I147" s="90"/>
    </row>
    <row r="148" spans="1:12" ht="15" x14ac:dyDescent="0.25">
      <c r="A148" s="102" t="s">
        <v>18</v>
      </c>
      <c r="B148" s="149" t="s">
        <v>311</v>
      </c>
      <c r="C148" s="7"/>
      <c r="D148" s="1"/>
      <c r="E148" s="1"/>
      <c r="F148" s="1"/>
      <c r="I148" s="90"/>
    </row>
    <row r="149" spans="1:12" ht="20.399999999999999" x14ac:dyDescent="0.25">
      <c r="A149" s="40" t="s">
        <v>20</v>
      </c>
      <c r="B149" s="16" t="s">
        <v>21</v>
      </c>
      <c r="C149" s="8" t="s">
        <v>22</v>
      </c>
      <c r="D149" s="8" t="s">
        <v>23</v>
      </c>
      <c r="E149" s="8" t="s">
        <v>65</v>
      </c>
      <c r="F149" s="8" t="s">
        <v>24</v>
      </c>
      <c r="G149" s="89" t="s">
        <v>118</v>
      </c>
      <c r="H149" s="89" t="s">
        <v>119</v>
      </c>
      <c r="I149" s="90"/>
    </row>
    <row r="150" spans="1:12" ht="15" x14ac:dyDescent="0.25">
      <c r="A150" s="229" t="s">
        <v>20</v>
      </c>
      <c r="B150" s="98" t="s">
        <v>133</v>
      </c>
      <c r="C150" s="156" t="s">
        <v>637</v>
      </c>
      <c r="D150" s="156" t="s">
        <v>637</v>
      </c>
      <c r="E150" s="98" t="s">
        <v>10</v>
      </c>
      <c r="F150" s="101" t="s">
        <v>10</v>
      </c>
      <c r="G150" s="65" t="s">
        <v>10</v>
      </c>
      <c r="H150" s="162">
        <v>45180</v>
      </c>
      <c r="I150" s="90"/>
    </row>
    <row r="151" spans="1:12" ht="15" x14ac:dyDescent="0.25">
      <c r="A151" s="229" t="s">
        <v>20</v>
      </c>
      <c r="B151" s="156" t="s">
        <v>2268</v>
      </c>
      <c r="C151" s="156" t="s">
        <v>637</v>
      </c>
      <c r="D151" s="156" t="s">
        <v>637</v>
      </c>
      <c r="E151" s="156" t="s">
        <v>10</v>
      </c>
      <c r="F151" s="157" t="s">
        <v>10</v>
      </c>
      <c r="G151" s="162">
        <v>45181</v>
      </c>
      <c r="H151" s="65" t="s">
        <v>10</v>
      </c>
      <c r="I151" s="90"/>
    </row>
    <row r="152" spans="1:12" ht="20.399999999999999" x14ac:dyDescent="0.25">
      <c r="A152" s="108" t="s">
        <v>96</v>
      </c>
      <c r="B152" s="16" t="s">
        <v>58</v>
      </c>
      <c r="C152" s="8" t="s">
        <v>26</v>
      </c>
      <c r="D152" s="60" t="s">
        <v>106</v>
      </c>
      <c r="E152" s="94" t="s">
        <v>97</v>
      </c>
      <c r="F152" s="8" t="s">
        <v>27</v>
      </c>
      <c r="G152" s="8" t="s">
        <v>28</v>
      </c>
      <c r="H152" s="8" t="s">
        <v>29</v>
      </c>
      <c r="I152" s="8" t="s">
        <v>30</v>
      </c>
      <c r="J152" s="89" t="s">
        <v>93</v>
      </c>
      <c r="K152" s="89" t="s">
        <v>118</v>
      </c>
      <c r="L152" s="89" t="s">
        <v>119</v>
      </c>
    </row>
    <row r="153" spans="1:12" ht="15" x14ac:dyDescent="0.25">
      <c r="A153" s="122" t="s">
        <v>96</v>
      </c>
      <c r="B153" s="17" t="s">
        <v>45</v>
      </c>
      <c r="C153" s="11" t="s">
        <v>10</v>
      </c>
      <c r="D153" s="20" t="s">
        <v>10</v>
      </c>
      <c r="E153" s="88" t="s">
        <v>10</v>
      </c>
      <c r="F153" s="88" t="s">
        <v>133</v>
      </c>
      <c r="G153" s="20" t="s">
        <v>188</v>
      </c>
      <c r="H153" s="20" t="s">
        <v>188</v>
      </c>
      <c r="I153" s="160" t="s">
        <v>10</v>
      </c>
      <c r="J153" s="88" t="s">
        <v>10</v>
      </c>
      <c r="K153" s="162" t="s">
        <v>10</v>
      </c>
      <c r="L153" s="162">
        <v>44493</v>
      </c>
    </row>
    <row r="154" spans="1:12" ht="15" x14ac:dyDescent="0.25">
      <c r="A154" s="122" t="s">
        <v>96</v>
      </c>
      <c r="B154" s="17" t="s">
        <v>45</v>
      </c>
      <c r="C154" s="11" t="s">
        <v>10</v>
      </c>
      <c r="D154" s="20" t="s">
        <v>10</v>
      </c>
      <c r="E154" s="88" t="s">
        <v>10</v>
      </c>
      <c r="F154" s="88" t="s">
        <v>187</v>
      </c>
      <c r="G154" s="20" t="s">
        <v>188</v>
      </c>
      <c r="H154" s="20" t="s">
        <v>188</v>
      </c>
      <c r="I154" s="160" t="s">
        <v>10</v>
      </c>
      <c r="J154" s="88" t="s">
        <v>10</v>
      </c>
      <c r="K154" s="162">
        <v>44494</v>
      </c>
      <c r="L154" s="162">
        <v>45895</v>
      </c>
    </row>
    <row r="155" spans="1:12" ht="15" x14ac:dyDescent="0.25">
      <c r="A155" s="122" t="s">
        <v>96</v>
      </c>
      <c r="B155" s="17" t="s">
        <v>45</v>
      </c>
      <c r="C155" s="11" t="s">
        <v>10</v>
      </c>
      <c r="D155" s="20" t="s">
        <v>10</v>
      </c>
      <c r="E155" s="88" t="s">
        <v>10</v>
      </c>
      <c r="F155" s="88" t="s">
        <v>145</v>
      </c>
      <c r="G155" s="20" t="s">
        <v>141</v>
      </c>
      <c r="H155" s="20" t="s">
        <v>141</v>
      </c>
      <c r="I155" s="160" t="s">
        <v>10</v>
      </c>
      <c r="J155" s="88" t="s">
        <v>10</v>
      </c>
      <c r="K155" s="162">
        <v>45896</v>
      </c>
      <c r="L155" s="65" t="s">
        <v>10</v>
      </c>
    </row>
    <row r="156" spans="1:12" ht="13.8" x14ac:dyDescent="0.25">
      <c r="A156" s="51" t="s">
        <v>57</v>
      </c>
      <c r="B156" s="36" t="s">
        <v>58</v>
      </c>
      <c r="C156" s="24" t="s">
        <v>26</v>
      </c>
      <c r="D156" s="24" t="s">
        <v>27</v>
      </c>
      <c r="E156" s="89" t="s">
        <v>118</v>
      </c>
      <c r="F156" s="89" t="s">
        <v>119</v>
      </c>
      <c r="G156" s="25"/>
      <c r="H156" s="41"/>
      <c r="I156" s="90"/>
    </row>
    <row r="157" spans="1:12" ht="15" x14ac:dyDescent="0.25">
      <c r="A157" s="78" t="s">
        <v>57</v>
      </c>
      <c r="B157" s="68" t="s">
        <v>10</v>
      </c>
      <c r="C157" s="105" t="s">
        <v>10</v>
      </c>
      <c r="D157" s="97" t="s">
        <v>10</v>
      </c>
      <c r="E157" s="65" t="s">
        <v>10</v>
      </c>
      <c r="F157" s="162" t="s">
        <v>10</v>
      </c>
      <c r="G157" s="25"/>
      <c r="H157" s="41"/>
      <c r="I157" s="90"/>
    </row>
    <row r="158" spans="1:12" ht="20.399999999999999" x14ac:dyDescent="0.25">
      <c r="A158" s="51" t="s">
        <v>31</v>
      </c>
      <c r="B158" s="36" t="s">
        <v>2</v>
      </c>
      <c r="C158" s="24" t="s">
        <v>32</v>
      </c>
      <c r="D158" s="24" t="s">
        <v>33</v>
      </c>
      <c r="E158" s="24" t="s">
        <v>5</v>
      </c>
      <c r="F158" s="95" t="s">
        <v>34</v>
      </c>
      <c r="G158" s="106" t="s">
        <v>64</v>
      </c>
      <c r="I158" s="90"/>
    </row>
    <row r="159" spans="1:12" ht="30" x14ac:dyDescent="0.25">
      <c r="A159" s="67" t="s">
        <v>31</v>
      </c>
      <c r="B159" s="21" t="s">
        <v>1974</v>
      </c>
      <c r="C159" s="65" t="s">
        <v>637</v>
      </c>
      <c r="D159" s="65" t="s">
        <v>180</v>
      </c>
      <c r="E159" s="65" t="s">
        <v>10</v>
      </c>
      <c r="F159" s="68">
        <v>0.25</v>
      </c>
      <c r="G159" s="68" t="s">
        <v>45</v>
      </c>
      <c r="I159" s="90"/>
    </row>
    <row r="160" spans="1:12" ht="20.399999999999999" x14ac:dyDescent="0.25">
      <c r="A160" s="35" t="s">
        <v>35</v>
      </c>
      <c r="B160" s="16" t="s">
        <v>2</v>
      </c>
      <c r="C160" s="8" t="s">
        <v>32</v>
      </c>
      <c r="D160" s="8" t="s">
        <v>33</v>
      </c>
      <c r="E160" s="10"/>
      <c r="F160" s="3"/>
      <c r="I160" s="90"/>
    </row>
    <row r="161" spans="1:9" ht="30" x14ac:dyDescent="0.25">
      <c r="A161" s="132" t="s">
        <v>35</v>
      </c>
      <c r="B161" s="129" t="s">
        <v>136</v>
      </c>
      <c r="C161" s="98" t="s">
        <v>133</v>
      </c>
      <c r="D161" s="68" t="s">
        <v>10</v>
      </c>
      <c r="E161" s="142"/>
      <c r="I161" s="90"/>
    </row>
    <row r="162" spans="1:9" ht="30" x14ac:dyDescent="0.25">
      <c r="A162" s="132" t="s">
        <v>35</v>
      </c>
      <c r="B162" s="129" t="s">
        <v>128</v>
      </c>
      <c r="C162" s="98" t="s">
        <v>133</v>
      </c>
      <c r="D162" s="68" t="s">
        <v>10</v>
      </c>
      <c r="E162" s="142"/>
      <c r="I162" s="90"/>
    </row>
    <row r="163" spans="1:9" ht="45" x14ac:dyDescent="0.25">
      <c r="A163" s="132" t="s">
        <v>35</v>
      </c>
      <c r="B163" s="21" t="s">
        <v>189</v>
      </c>
      <c r="C163" s="156" t="s">
        <v>133</v>
      </c>
      <c r="D163" s="68" t="s">
        <v>10</v>
      </c>
      <c r="E163" s="142"/>
      <c r="I163" s="90"/>
    </row>
    <row r="164" spans="1:9" ht="30" x14ac:dyDescent="0.25">
      <c r="A164" s="132" t="s">
        <v>35</v>
      </c>
      <c r="B164" s="129" t="s">
        <v>137</v>
      </c>
      <c r="C164" s="98" t="s">
        <v>133</v>
      </c>
      <c r="D164" s="68" t="s">
        <v>10</v>
      </c>
      <c r="E164" s="142"/>
      <c r="I164" s="90"/>
    </row>
    <row r="165" spans="1:9" ht="30" x14ac:dyDescent="0.25">
      <c r="A165" s="67" t="s">
        <v>35</v>
      </c>
      <c r="B165" s="21" t="s">
        <v>376</v>
      </c>
      <c r="C165" s="65" t="s">
        <v>133</v>
      </c>
      <c r="D165" s="65" t="s">
        <v>10</v>
      </c>
      <c r="E165" s="153"/>
      <c r="I165" s="90"/>
    </row>
    <row r="166" spans="1:9" ht="30" x14ac:dyDescent="0.25">
      <c r="A166" s="132" t="s">
        <v>35</v>
      </c>
      <c r="B166" s="21" t="s">
        <v>339</v>
      </c>
      <c r="C166" s="156" t="s">
        <v>133</v>
      </c>
      <c r="D166" s="156" t="s">
        <v>140</v>
      </c>
      <c r="E166" s="142"/>
      <c r="I166" s="90"/>
    </row>
    <row r="167" spans="1:9" ht="30" x14ac:dyDescent="0.25">
      <c r="A167" s="132" t="s">
        <v>35</v>
      </c>
      <c r="B167" s="21" t="s">
        <v>635</v>
      </c>
      <c r="C167" s="156" t="s">
        <v>133</v>
      </c>
      <c r="D167" s="156" t="s">
        <v>342</v>
      </c>
      <c r="E167" s="142"/>
      <c r="I167" s="90"/>
    </row>
    <row r="168" spans="1:9" ht="30" x14ac:dyDescent="0.25">
      <c r="A168" s="67" t="s">
        <v>35</v>
      </c>
      <c r="B168" s="215" t="s">
        <v>552</v>
      </c>
      <c r="C168" s="214" t="s">
        <v>133</v>
      </c>
      <c r="D168" s="68" t="s">
        <v>697</v>
      </c>
      <c r="E168" s="153"/>
      <c r="I168" s="90"/>
    </row>
    <row r="169" spans="1:9" ht="30" x14ac:dyDescent="0.25">
      <c r="A169" s="67" t="s">
        <v>35</v>
      </c>
      <c r="B169" s="21" t="s">
        <v>695</v>
      </c>
      <c r="C169" s="65" t="s">
        <v>133</v>
      </c>
      <c r="D169" s="68" t="s">
        <v>697</v>
      </c>
      <c r="E169" s="153"/>
      <c r="I169" s="90"/>
    </row>
    <row r="170" spans="1:9" ht="30" x14ac:dyDescent="0.25">
      <c r="A170" s="67" t="s">
        <v>35</v>
      </c>
      <c r="B170" s="215" t="s">
        <v>633</v>
      </c>
      <c r="C170" s="247" t="s">
        <v>133</v>
      </c>
      <c r="D170" s="247" t="s">
        <v>655</v>
      </c>
      <c r="E170" s="153"/>
      <c r="I170" s="90"/>
    </row>
    <row r="171" spans="1:9" ht="45" x14ac:dyDescent="0.25">
      <c r="A171" s="132" t="s">
        <v>35</v>
      </c>
      <c r="B171" s="215" t="s">
        <v>1737</v>
      </c>
      <c r="C171" s="214" t="s">
        <v>133</v>
      </c>
      <c r="D171" s="214" t="s">
        <v>180</v>
      </c>
      <c r="E171" s="142"/>
      <c r="I171" s="90"/>
    </row>
    <row r="172" spans="1:9" ht="30" x14ac:dyDescent="0.25">
      <c r="A172" s="132" t="s">
        <v>35</v>
      </c>
      <c r="B172" s="21" t="s">
        <v>1738</v>
      </c>
      <c r="C172" s="65" t="s">
        <v>133</v>
      </c>
      <c r="D172" s="65" t="s">
        <v>641</v>
      </c>
      <c r="E172" s="142"/>
      <c r="I172" s="90"/>
    </row>
    <row r="173" spans="1:9" ht="30" x14ac:dyDescent="0.25">
      <c r="A173" s="132" t="s">
        <v>35</v>
      </c>
      <c r="B173" s="21" t="s">
        <v>1739</v>
      </c>
      <c r="C173" s="65" t="s">
        <v>133</v>
      </c>
      <c r="D173" s="65" t="s">
        <v>10</v>
      </c>
      <c r="E173" s="142"/>
      <c r="I173" s="90"/>
    </row>
    <row r="174" spans="1:9" ht="30" x14ac:dyDescent="0.25">
      <c r="A174" s="67" t="s">
        <v>35</v>
      </c>
      <c r="B174" s="215" t="s">
        <v>1740</v>
      </c>
      <c r="C174" s="214" t="s">
        <v>133</v>
      </c>
      <c r="D174" s="214" t="s">
        <v>697</v>
      </c>
    </row>
    <row r="175" spans="1:9" ht="30" x14ac:dyDescent="0.25">
      <c r="A175" s="67" t="s">
        <v>35</v>
      </c>
      <c r="B175" s="21" t="s">
        <v>1478</v>
      </c>
      <c r="C175" s="65" t="s">
        <v>133</v>
      </c>
      <c r="D175" s="65" t="s">
        <v>342</v>
      </c>
    </row>
    <row r="176" spans="1:9" ht="30" x14ac:dyDescent="0.25">
      <c r="A176" s="67" t="s">
        <v>35</v>
      </c>
      <c r="B176" s="21" t="s">
        <v>1970</v>
      </c>
      <c r="C176" s="65" t="s">
        <v>133</v>
      </c>
      <c r="D176" s="65" t="s">
        <v>342</v>
      </c>
    </row>
    <row r="177" spans="1:20" ht="30" x14ac:dyDescent="0.25">
      <c r="A177" s="67" t="s">
        <v>35</v>
      </c>
      <c r="B177" s="21" t="s">
        <v>1971</v>
      </c>
      <c r="C177" s="65" t="s">
        <v>133</v>
      </c>
      <c r="D177" s="65" t="s">
        <v>10</v>
      </c>
    </row>
    <row r="178" spans="1:20" ht="30" x14ac:dyDescent="0.25">
      <c r="A178" s="67" t="s">
        <v>35</v>
      </c>
      <c r="B178" s="21" t="s">
        <v>1972</v>
      </c>
      <c r="C178" s="65" t="s">
        <v>133</v>
      </c>
      <c r="D178" s="65" t="s">
        <v>180</v>
      </c>
    </row>
    <row r="179" spans="1:20" ht="30" x14ac:dyDescent="0.25">
      <c r="A179" s="67" t="s">
        <v>35</v>
      </c>
      <c r="B179" s="21" t="s">
        <v>1974</v>
      </c>
      <c r="C179" s="65" t="s">
        <v>133</v>
      </c>
      <c r="D179" s="65" t="s">
        <v>180</v>
      </c>
      <c r="E179" s="22"/>
    </row>
    <row r="180" spans="1:20" s="43" customFormat="1" ht="30" x14ac:dyDescent="0.25">
      <c r="A180" s="67" t="s">
        <v>35</v>
      </c>
      <c r="B180" s="21" t="s">
        <v>1975</v>
      </c>
      <c r="C180" s="65" t="s">
        <v>133</v>
      </c>
      <c r="D180" s="65" t="s">
        <v>10</v>
      </c>
      <c r="E180" s="212"/>
      <c r="I180" s="211"/>
    </row>
    <row r="181" spans="1:20" s="43" customFormat="1" ht="30" x14ac:dyDescent="0.25">
      <c r="A181" s="161" t="s">
        <v>35</v>
      </c>
      <c r="B181" s="21" t="s">
        <v>2193</v>
      </c>
      <c r="C181" s="65" t="s">
        <v>133</v>
      </c>
      <c r="D181" s="65" t="s">
        <v>10</v>
      </c>
    </row>
    <row r="182" spans="1:20" ht="30" x14ac:dyDescent="0.25">
      <c r="A182" s="67" t="s">
        <v>35</v>
      </c>
      <c r="B182" s="21" t="s">
        <v>2646</v>
      </c>
      <c r="C182" s="65" t="s">
        <v>133</v>
      </c>
      <c r="D182" s="65" t="s">
        <v>10</v>
      </c>
    </row>
    <row r="183" spans="1:20" x14ac:dyDescent="0.25">
      <c r="A183" s="114" t="s">
        <v>102</v>
      </c>
      <c r="B183" s="115" t="s">
        <v>2</v>
      </c>
      <c r="C183" s="116"/>
      <c r="D183" s="117"/>
      <c r="E183" s="118"/>
      <c r="F183" s="119"/>
      <c r="G183" s="118"/>
      <c r="H183" s="118"/>
      <c r="I183" s="118"/>
      <c r="J183" s="118"/>
      <c r="K183" s="118"/>
      <c r="L183" s="118"/>
      <c r="M183" s="118"/>
      <c r="N183" s="118"/>
      <c r="O183" s="118"/>
      <c r="P183" s="118"/>
      <c r="Q183" s="118"/>
      <c r="R183" s="118"/>
    </row>
    <row r="184" spans="1:20" ht="15" x14ac:dyDescent="0.25">
      <c r="A184" s="120" t="s">
        <v>102</v>
      </c>
      <c r="B184" s="68" t="s">
        <v>10</v>
      </c>
      <c r="C184" s="121"/>
      <c r="D184" s="118"/>
      <c r="E184" s="118"/>
      <c r="F184" s="119"/>
      <c r="G184" s="118"/>
      <c r="H184" s="118"/>
      <c r="I184" s="118"/>
      <c r="J184" s="118"/>
      <c r="K184" s="118"/>
      <c r="L184" s="118"/>
      <c r="M184" s="118"/>
      <c r="N184" s="118"/>
      <c r="O184" s="118"/>
      <c r="P184" s="118"/>
      <c r="Q184" s="118"/>
      <c r="R184" s="118"/>
    </row>
    <row r="185" spans="1:20" x14ac:dyDescent="0.25">
      <c r="A185" s="40" t="s">
        <v>83</v>
      </c>
      <c r="B185" s="89" t="s">
        <v>120</v>
      </c>
      <c r="C185" s="85" t="s">
        <v>84</v>
      </c>
      <c r="D185" s="85" t="s">
        <v>85</v>
      </c>
      <c r="E185" s="85" t="s">
        <v>86</v>
      </c>
      <c r="F185" s="89" t="s">
        <v>118</v>
      </c>
      <c r="G185" s="89" t="s">
        <v>119</v>
      </c>
      <c r="H185" s="85" t="s">
        <v>87</v>
      </c>
      <c r="I185" s="85" t="s">
        <v>88</v>
      </c>
      <c r="J185" s="85" t="s">
        <v>89</v>
      </c>
      <c r="K185" s="85" t="s">
        <v>38</v>
      </c>
      <c r="L185" s="85" t="s">
        <v>39</v>
      </c>
      <c r="M185" s="85" t="s">
        <v>63</v>
      </c>
      <c r="N185" s="85" t="s">
        <v>107</v>
      </c>
      <c r="O185" s="85" t="s">
        <v>25</v>
      </c>
      <c r="P185" s="85" t="s">
        <v>90</v>
      </c>
      <c r="Q185" s="85" t="s">
        <v>91</v>
      </c>
      <c r="R185" s="85" t="s">
        <v>92</v>
      </c>
      <c r="S185" s="85" t="s">
        <v>66</v>
      </c>
      <c r="T185" s="86" t="s">
        <v>74</v>
      </c>
    </row>
    <row r="186" spans="1:20" ht="75" x14ac:dyDescent="0.25">
      <c r="A186" s="67" t="s">
        <v>83</v>
      </c>
      <c r="B186" s="253" t="s">
        <v>643</v>
      </c>
      <c r="C186" s="192" t="s">
        <v>2204</v>
      </c>
      <c r="D186" s="250">
        <v>1</v>
      </c>
      <c r="E186" s="251" t="s">
        <v>2742</v>
      </c>
      <c r="F186" s="158" t="s">
        <v>10</v>
      </c>
      <c r="G186" s="158" t="s">
        <v>10</v>
      </c>
      <c r="H186" s="68" t="s">
        <v>10</v>
      </c>
      <c r="I186" s="158">
        <v>1</v>
      </c>
      <c r="J186" s="68" t="s">
        <v>2653</v>
      </c>
      <c r="K186" s="158" t="s">
        <v>10</v>
      </c>
      <c r="L186" s="233">
        <v>45896</v>
      </c>
      <c r="M186" s="68" t="s">
        <v>10</v>
      </c>
      <c r="N186" s="158" t="s">
        <v>10</v>
      </c>
      <c r="O186" s="158" t="s">
        <v>10</v>
      </c>
      <c r="P186" s="158">
        <v>1</v>
      </c>
      <c r="Q186" s="68" t="s">
        <v>646</v>
      </c>
      <c r="R186" s="68" t="s">
        <v>1996</v>
      </c>
      <c r="S186" s="68" t="s">
        <v>10</v>
      </c>
      <c r="T186" s="158" t="s">
        <v>10</v>
      </c>
    </row>
    <row r="187" spans="1:20" ht="75" x14ac:dyDescent="0.25">
      <c r="A187" s="67" t="s">
        <v>83</v>
      </c>
      <c r="B187" s="237" t="s">
        <v>643</v>
      </c>
      <c r="C187" s="192" t="s">
        <v>2204</v>
      </c>
      <c r="D187" s="250">
        <v>2</v>
      </c>
      <c r="E187" s="83" t="s">
        <v>2743</v>
      </c>
      <c r="F187" s="158" t="s">
        <v>10</v>
      </c>
      <c r="G187" s="158" t="s">
        <v>10</v>
      </c>
      <c r="H187" s="68" t="s">
        <v>10</v>
      </c>
      <c r="I187" s="158">
        <v>1</v>
      </c>
      <c r="J187" s="68" t="s">
        <v>2653</v>
      </c>
      <c r="K187" s="233">
        <v>45896</v>
      </c>
      <c r="L187" s="158" t="s">
        <v>10</v>
      </c>
      <c r="M187" s="158" t="s">
        <v>10</v>
      </c>
      <c r="N187" s="158" t="s">
        <v>10</v>
      </c>
      <c r="O187" s="158" t="s">
        <v>10</v>
      </c>
      <c r="P187" s="158">
        <v>1</v>
      </c>
      <c r="Q187" s="68" t="s">
        <v>646</v>
      </c>
      <c r="R187" s="68" t="s">
        <v>1996</v>
      </c>
      <c r="S187" s="68" t="s">
        <v>10</v>
      </c>
      <c r="T187" s="158" t="s">
        <v>10</v>
      </c>
    </row>
    <row r="188" spans="1:20" ht="90" x14ac:dyDescent="0.25">
      <c r="A188" s="161" t="s">
        <v>83</v>
      </c>
      <c r="B188" s="203" t="s">
        <v>643</v>
      </c>
      <c r="C188" s="203" t="s">
        <v>2204</v>
      </c>
      <c r="D188" s="203">
        <v>3</v>
      </c>
      <c r="E188" s="240" t="s">
        <v>2657</v>
      </c>
      <c r="F188" s="204" t="s">
        <v>10</v>
      </c>
      <c r="G188" s="204" t="s">
        <v>10</v>
      </c>
      <c r="H188" s="205" t="s">
        <v>10</v>
      </c>
      <c r="I188" s="83">
        <v>1</v>
      </c>
      <c r="J188" s="83" t="s">
        <v>645</v>
      </c>
      <c r="K188" s="210" t="s">
        <v>10</v>
      </c>
      <c r="L188" s="83" t="s">
        <v>10</v>
      </c>
      <c r="M188" s="83" t="s">
        <v>10</v>
      </c>
      <c r="N188" s="83" t="s">
        <v>10</v>
      </c>
      <c r="O188" s="83" t="s">
        <v>10</v>
      </c>
      <c r="P188" s="83">
        <v>1</v>
      </c>
      <c r="Q188" s="68" t="s">
        <v>646</v>
      </c>
      <c r="R188" s="83" t="s">
        <v>1996</v>
      </c>
      <c r="S188" s="68" t="s">
        <v>2656</v>
      </c>
      <c r="T188" s="83" t="s">
        <v>10</v>
      </c>
    </row>
    <row r="189" spans="1:20" ht="45" x14ac:dyDescent="0.25">
      <c r="A189" s="67" t="s">
        <v>83</v>
      </c>
      <c r="B189" s="237" t="s">
        <v>643</v>
      </c>
      <c r="C189" s="192" t="s">
        <v>2204</v>
      </c>
      <c r="D189" s="250">
        <v>4</v>
      </c>
      <c r="E189" s="251" t="s">
        <v>2655</v>
      </c>
      <c r="F189" s="158" t="s">
        <v>10</v>
      </c>
      <c r="G189" s="158" t="s">
        <v>10</v>
      </c>
      <c r="H189" s="68" t="s">
        <v>10</v>
      </c>
      <c r="I189" s="158">
        <v>1</v>
      </c>
      <c r="J189" s="68" t="s">
        <v>20</v>
      </c>
      <c r="K189" s="193" t="s">
        <v>10</v>
      </c>
      <c r="L189" s="158" t="s">
        <v>10</v>
      </c>
      <c r="M189" s="68" t="s">
        <v>2648</v>
      </c>
      <c r="N189" s="158" t="s">
        <v>10</v>
      </c>
      <c r="O189" s="158" t="s">
        <v>10</v>
      </c>
      <c r="P189" s="158" t="s">
        <v>10</v>
      </c>
      <c r="Q189" s="158" t="s">
        <v>10</v>
      </c>
      <c r="R189" s="158" t="s">
        <v>10</v>
      </c>
      <c r="S189" s="158" t="s">
        <v>10</v>
      </c>
      <c r="T189" s="158" t="s">
        <v>10</v>
      </c>
    </row>
    <row r="190" spans="1:20" ht="13.8" x14ac:dyDescent="0.25">
      <c r="A190" s="40" t="s">
        <v>36</v>
      </c>
      <c r="B190" s="16" t="s">
        <v>37</v>
      </c>
      <c r="C190" s="116"/>
      <c r="I190" s="90"/>
    </row>
    <row r="191" spans="1:20" ht="15" x14ac:dyDescent="0.25">
      <c r="A191" s="87" t="s">
        <v>36</v>
      </c>
      <c r="B191" s="17" t="s">
        <v>17</v>
      </c>
      <c r="C191" s="121"/>
      <c r="D191" s="13"/>
      <c r="E191" s="13"/>
      <c r="F191" s="13"/>
      <c r="I191" s="90"/>
    </row>
    <row r="192" spans="1:20" ht="26.4" x14ac:dyDescent="0.25">
      <c r="A192" s="40" t="s">
        <v>40</v>
      </c>
      <c r="B192" s="16" t="s">
        <v>38</v>
      </c>
      <c r="C192" s="8" t="s">
        <v>39</v>
      </c>
      <c r="D192" s="84"/>
      <c r="E192" s="14"/>
      <c r="F192" s="14"/>
      <c r="I192" s="90"/>
    </row>
    <row r="193" spans="1:12" ht="26.4" x14ac:dyDescent="0.25">
      <c r="A193" s="87" t="s">
        <v>40</v>
      </c>
      <c r="B193" s="232">
        <v>45896</v>
      </c>
      <c r="C193" s="105" t="s">
        <v>10</v>
      </c>
      <c r="D193" s="81"/>
      <c r="E193" s="13"/>
      <c r="F193" s="9"/>
      <c r="I193" s="90"/>
    </row>
    <row r="194" spans="1:12" ht="13.8" x14ac:dyDescent="0.25">
      <c r="A194" s="13" t="s">
        <v>43</v>
      </c>
      <c r="B194" s="128"/>
      <c r="I194" s="90"/>
    </row>
    <row r="195" spans="1:12" ht="15" x14ac:dyDescent="0.25">
      <c r="A195" s="102" t="s">
        <v>18</v>
      </c>
      <c r="B195" s="21" t="s">
        <v>562</v>
      </c>
      <c r="C195" s="174"/>
      <c r="D195" s="23"/>
      <c r="E195" s="23"/>
      <c r="F195" s="23"/>
      <c r="I195" s="90"/>
    </row>
    <row r="196" spans="1:12" ht="20.399999999999999" x14ac:dyDescent="0.25">
      <c r="A196" s="40" t="s">
        <v>20</v>
      </c>
      <c r="B196" s="36" t="s">
        <v>21</v>
      </c>
      <c r="C196" s="24" t="s">
        <v>22</v>
      </c>
      <c r="D196" s="24" t="s">
        <v>23</v>
      </c>
      <c r="E196" s="24" t="s">
        <v>65</v>
      </c>
      <c r="F196" s="24" t="s">
        <v>24</v>
      </c>
      <c r="G196" s="216" t="s">
        <v>118</v>
      </c>
      <c r="H196" s="216" t="s">
        <v>119</v>
      </c>
      <c r="I196" s="90"/>
    </row>
    <row r="197" spans="1:12" ht="15" x14ac:dyDescent="0.25">
      <c r="A197" s="229" t="s">
        <v>20</v>
      </c>
      <c r="B197" s="98" t="s">
        <v>133</v>
      </c>
      <c r="C197" s="156" t="s">
        <v>637</v>
      </c>
      <c r="D197" s="156" t="s">
        <v>637</v>
      </c>
      <c r="E197" s="98" t="s">
        <v>10</v>
      </c>
      <c r="F197" s="101" t="s">
        <v>10</v>
      </c>
      <c r="G197" s="65" t="s">
        <v>10</v>
      </c>
      <c r="H197" s="162">
        <v>45180</v>
      </c>
      <c r="I197" s="90"/>
    </row>
    <row r="198" spans="1:12" ht="15" x14ac:dyDescent="0.25">
      <c r="A198" s="229" t="s">
        <v>20</v>
      </c>
      <c r="B198" s="156" t="s">
        <v>2268</v>
      </c>
      <c r="C198" s="156" t="s">
        <v>637</v>
      </c>
      <c r="D198" s="156" t="s">
        <v>637</v>
      </c>
      <c r="E198" s="156" t="s">
        <v>10</v>
      </c>
      <c r="F198" s="157" t="s">
        <v>10</v>
      </c>
      <c r="G198" s="162">
        <v>45181</v>
      </c>
      <c r="H198" s="65" t="s">
        <v>10</v>
      </c>
      <c r="I198" s="90"/>
    </row>
    <row r="199" spans="1:12" ht="20.399999999999999" x14ac:dyDescent="0.25">
      <c r="A199" s="108" t="s">
        <v>96</v>
      </c>
      <c r="B199" s="36" t="s">
        <v>58</v>
      </c>
      <c r="C199" s="24" t="s">
        <v>26</v>
      </c>
      <c r="D199" s="24" t="s">
        <v>106</v>
      </c>
      <c r="E199" s="94" t="s">
        <v>97</v>
      </c>
      <c r="F199" s="24" t="s">
        <v>27</v>
      </c>
      <c r="G199" s="24" t="s">
        <v>28</v>
      </c>
      <c r="H199" s="24" t="s">
        <v>29</v>
      </c>
      <c r="I199" s="24" t="s">
        <v>30</v>
      </c>
      <c r="J199" s="216" t="s">
        <v>93</v>
      </c>
      <c r="K199" s="216" t="s">
        <v>118</v>
      </c>
      <c r="L199" s="216" t="s">
        <v>119</v>
      </c>
    </row>
    <row r="200" spans="1:12" ht="15" x14ac:dyDescent="0.25">
      <c r="A200" s="122" t="s">
        <v>96</v>
      </c>
      <c r="B200" s="68" t="s">
        <v>45</v>
      </c>
      <c r="C200" s="65" t="s">
        <v>10</v>
      </c>
      <c r="D200" s="65" t="s">
        <v>10</v>
      </c>
      <c r="E200" s="218" t="s">
        <v>10</v>
      </c>
      <c r="F200" s="218" t="s">
        <v>133</v>
      </c>
      <c r="G200" s="65" t="s">
        <v>133</v>
      </c>
      <c r="H200" s="65" t="s">
        <v>10</v>
      </c>
      <c r="I200" s="65" t="s">
        <v>10</v>
      </c>
      <c r="J200" s="218" t="s">
        <v>10</v>
      </c>
      <c r="K200" s="65" t="s">
        <v>10</v>
      </c>
      <c r="L200" s="162">
        <v>45180</v>
      </c>
    </row>
    <row r="201" spans="1:12" ht="15" x14ac:dyDescent="0.25">
      <c r="A201" s="109" t="s">
        <v>96</v>
      </c>
      <c r="B201" s="68" t="s">
        <v>45</v>
      </c>
      <c r="C201" s="65" t="s">
        <v>10</v>
      </c>
      <c r="D201" s="65" t="s">
        <v>10</v>
      </c>
      <c r="E201" s="218" t="s">
        <v>10</v>
      </c>
      <c r="F201" s="218" t="s">
        <v>187</v>
      </c>
      <c r="G201" s="65" t="s">
        <v>188</v>
      </c>
      <c r="H201" s="65" t="s">
        <v>10</v>
      </c>
      <c r="I201" s="65" t="s">
        <v>10</v>
      </c>
      <c r="J201" s="218" t="s">
        <v>10</v>
      </c>
      <c r="K201" s="162">
        <v>45181</v>
      </c>
      <c r="L201" s="162" t="s">
        <v>10</v>
      </c>
    </row>
    <row r="202" spans="1:12" ht="13.8" x14ac:dyDescent="0.25">
      <c r="A202" s="51" t="s">
        <v>57</v>
      </c>
      <c r="B202" s="36" t="s">
        <v>58</v>
      </c>
      <c r="C202" s="24" t="s">
        <v>26</v>
      </c>
      <c r="D202" s="24" t="s">
        <v>27</v>
      </c>
      <c r="E202" s="216" t="s">
        <v>118</v>
      </c>
      <c r="F202" s="216" t="s">
        <v>119</v>
      </c>
      <c r="G202" s="25"/>
      <c r="H202" s="25"/>
      <c r="I202" s="90"/>
    </row>
    <row r="203" spans="1:12" ht="15" x14ac:dyDescent="0.25">
      <c r="A203" s="78" t="s">
        <v>57</v>
      </c>
      <c r="B203" s="68" t="s">
        <v>10</v>
      </c>
      <c r="C203" s="68" t="s">
        <v>10</v>
      </c>
      <c r="D203" s="68" t="s">
        <v>10</v>
      </c>
      <c r="E203" s="65" t="s">
        <v>10</v>
      </c>
      <c r="F203" s="65" t="s">
        <v>10</v>
      </c>
      <c r="G203" s="25"/>
      <c r="H203" s="25"/>
      <c r="I203" s="90"/>
    </row>
    <row r="204" spans="1:12" ht="20.399999999999999" x14ac:dyDescent="0.25">
      <c r="A204" s="51" t="s">
        <v>31</v>
      </c>
      <c r="B204" s="36" t="s">
        <v>2</v>
      </c>
      <c r="C204" s="24" t="s">
        <v>32</v>
      </c>
      <c r="D204" s="24" t="s">
        <v>33</v>
      </c>
      <c r="E204" s="24" t="s">
        <v>5</v>
      </c>
      <c r="F204" s="95" t="s">
        <v>34</v>
      </c>
      <c r="G204" s="106" t="s">
        <v>64</v>
      </c>
      <c r="I204" s="90"/>
    </row>
    <row r="205" spans="1:12" ht="30" x14ac:dyDescent="0.25">
      <c r="A205" s="67" t="s">
        <v>31</v>
      </c>
      <c r="B205" s="21" t="s">
        <v>1972</v>
      </c>
      <c r="C205" s="65" t="s">
        <v>342</v>
      </c>
      <c r="D205" s="65" t="s">
        <v>180</v>
      </c>
      <c r="E205" s="65" t="s">
        <v>10</v>
      </c>
      <c r="F205" s="68">
        <v>0.25</v>
      </c>
      <c r="G205" s="68" t="s">
        <v>45</v>
      </c>
      <c r="I205" s="90"/>
    </row>
    <row r="206" spans="1:12" ht="30" x14ac:dyDescent="0.25">
      <c r="A206" s="67" t="s">
        <v>31</v>
      </c>
      <c r="B206" s="21" t="s">
        <v>1974</v>
      </c>
      <c r="C206" s="65" t="s">
        <v>637</v>
      </c>
      <c r="D206" s="65" t="s">
        <v>180</v>
      </c>
      <c r="E206" s="65" t="s">
        <v>10</v>
      </c>
      <c r="F206" s="68">
        <v>0.25</v>
      </c>
      <c r="G206" s="68" t="s">
        <v>45</v>
      </c>
      <c r="I206" s="90"/>
    </row>
    <row r="207" spans="1:12" ht="20.399999999999999" x14ac:dyDescent="0.25">
      <c r="A207" s="51" t="s">
        <v>35</v>
      </c>
      <c r="B207" s="36" t="s">
        <v>2</v>
      </c>
      <c r="C207" s="24" t="s">
        <v>32</v>
      </c>
      <c r="D207" s="24" t="s">
        <v>33</v>
      </c>
      <c r="E207" s="171"/>
      <c r="F207" s="172"/>
      <c r="I207" s="90"/>
    </row>
    <row r="208" spans="1:12" ht="30" x14ac:dyDescent="0.25">
      <c r="A208" s="67" t="s">
        <v>35</v>
      </c>
      <c r="B208" s="21" t="s">
        <v>136</v>
      </c>
      <c r="C208" s="65" t="s">
        <v>133</v>
      </c>
      <c r="D208" s="65" t="s">
        <v>10</v>
      </c>
    </row>
    <row r="209" spans="1:4" ht="30" x14ac:dyDescent="0.25">
      <c r="A209" s="67" t="s">
        <v>35</v>
      </c>
      <c r="B209" s="21" t="s">
        <v>128</v>
      </c>
      <c r="C209" s="65" t="s">
        <v>133</v>
      </c>
      <c r="D209" s="65" t="s">
        <v>10</v>
      </c>
    </row>
    <row r="210" spans="1:4" ht="30" x14ac:dyDescent="0.25">
      <c r="A210" s="67" t="s">
        <v>35</v>
      </c>
      <c r="B210" s="21" t="s">
        <v>185</v>
      </c>
      <c r="C210" s="65" t="s">
        <v>133</v>
      </c>
      <c r="D210" s="65" t="s">
        <v>10</v>
      </c>
    </row>
    <row r="211" spans="1:4" ht="45" x14ac:dyDescent="0.25">
      <c r="A211" s="67" t="s">
        <v>35</v>
      </c>
      <c r="B211" s="21" t="s">
        <v>189</v>
      </c>
      <c r="C211" s="65" t="s">
        <v>133</v>
      </c>
      <c r="D211" s="65" t="s">
        <v>10</v>
      </c>
    </row>
    <row r="212" spans="1:4" ht="30" x14ac:dyDescent="0.25">
      <c r="A212" s="67" t="s">
        <v>35</v>
      </c>
      <c r="B212" s="21" t="s">
        <v>137</v>
      </c>
      <c r="C212" s="65" t="s">
        <v>133</v>
      </c>
      <c r="D212" s="65" t="s">
        <v>10</v>
      </c>
    </row>
    <row r="213" spans="1:4" ht="30" x14ac:dyDescent="0.25">
      <c r="A213" s="67" t="s">
        <v>35</v>
      </c>
      <c r="B213" s="21" t="s">
        <v>376</v>
      </c>
      <c r="C213" s="65" t="s">
        <v>133</v>
      </c>
      <c r="D213" s="65" t="s">
        <v>10</v>
      </c>
    </row>
    <row r="214" spans="1:4" ht="30" x14ac:dyDescent="0.25">
      <c r="A214" s="67" t="s">
        <v>35</v>
      </c>
      <c r="B214" s="21" t="s">
        <v>339</v>
      </c>
      <c r="C214" s="65" t="s">
        <v>133</v>
      </c>
      <c r="D214" s="65" t="s">
        <v>140</v>
      </c>
    </row>
    <row r="215" spans="1:4" ht="30" x14ac:dyDescent="0.25">
      <c r="A215" s="67" t="s">
        <v>35</v>
      </c>
      <c r="B215" s="21" t="s">
        <v>635</v>
      </c>
      <c r="C215" s="65" t="s">
        <v>133</v>
      </c>
      <c r="D215" s="65" t="s">
        <v>641</v>
      </c>
    </row>
    <row r="216" spans="1:4" ht="30" x14ac:dyDescent="0.25">
      <c r="A216" s="67" t="s">
        <v>35</v>
      </c>
      <c r="B216" s="21" t="s">
        <v>552</v>
      </c>
      <c r="C216" s="65" t="s">
        <v>133</v>
      </c>
      <c r="D216" s="65" t="s">
        <v>697</v>
      </c>
    </row>
    <row r="217" spans="1:4" ht="30" x14ac:dyDescent="0.25">
      <c r="A217" s="67" t="s">
        <v>35</v>
      </c>
      <c r="B217" s="21" t="s">
        <v>695</v>
      </c>
      <c r="C217" s="65" t="s">
        <v>133</v>
      </c>
      <c r="D217" s="65" t="s">
        <v>697</v>
      </c>
    </row>
    <row r="218" spans="1:4" ht="30" x14ac:dyDescent="0.25">
      <c r="A218" s="67" t="s">
        <v>35</v>
      </c>
      <c r="B218" s="21" t="s">
        <v>633</v>
      </c>
      <c r="C218" s="65" t="s">
        <v>133</v>
      </c>
      <c r="D218" s="65" t="s">
        <v>655</v>
      </c>
    </row>
    <row r="219" spans="1:4" ht="45" x14ac:dyDescent="0.25">
      <c r="A219" s="67" t="s">
        <v>35</v>
      </c>
      <c r="B219" s="21" t="s">
        <v>1737</v>
      </c>
      <c r="C219" s="65" t="s">
        <v>133</v>
      </c>
      <c r="D219" s="65" t="s">
        <v>10</v>
      </c>
    </row>
    <row r="220" spans="1:4" ht="30" x14ac:dyDescent="0.25">
      <c r="A220" s="67" t="s">
        <v>35</v>
      </c>
      <c r="B220" s="21" t="s">
        <v>1738</v>
      </c>
      <c r="C220" s="65" t="s">
        <v>133</v>
      </c>
      <c r="D220" s="65" t="s">
        <v>641</v>
      </c>
    </row>
    <row r="221" spans="1:4" ht="30" x14ac:dyDescent="0.25">
      <c r="A221" s="67" t="s">
        <v>35</v>
      </c>
      <c r="B221" s="21" t="s">
        <v>1739</v>
      </c>
      <c r="C221" s="65" t="s">
        <v>133</v>
      </c>
      <c r="D221" s="65" t="s">
        <v>10</v>
      </c>
    </row>
    <row r="222" spans="1:4" ht="30" x14ac:dyDescent="0.25">
      <c r="A222" s="67" t="s">
        <v>35</v>
      </c>
      <c r="B222" s="21" t="s">
        <v>1740</v>
      </c>
      <c r="C222" s="65" t="s">
        <v>133</v>
      </c>
      <c r="D222" s="65" t="s">
        <v>697</v>
      </c>
    </row>
    <row r="223" spans="1:4" ht="30" x14ac:dyDescent="0.25">
      <c r="A223" s="67" t="s">
        <v>35</v>
      </c>
      <c r="B223" s="21" t="s">
        <v>1478</v>
      </c>
      <c r="C223" s="65" t="s">
        <v>133</v>
      </c>
      <c r="D223" s="65" t="s">
        <v>655</v>
      </c>
    </row>
    <row r="224" spans="1:4" ht="30" x14ac:dyDescent="0.25">
      <c r="A224" s="67" t="s">
        <v>35</v>
      </c>
      <c r="B224" s="21" t="s">
        <v>1970</v>
      </c>
      <c r="C224" s="65" t="s">
        <v>133</v>
      </c>
      <c r="D224" s="65" t="s">
        <v>342</v>
      </c>
    </row>
    <row r="225" spans="1:20" ht="30" x14ac:dyDescent="0.25">
      <c r="A225" s="67" t="s">
        <v>35</v>
      </c>
      <c r="B225" s="21" t="s">
        <v>1971</v>
      </c>
      <c r="C225" s="65" t="s">
        <v>133</v>
      </c>
      <c r="D225" s="65" t="s">
        <v>10</v>
      </c>
    </row>
    <row r="226" spans="1:20" ht="30" x14ac:dyDescent="0.25">
      <c r="A226" s="67" t="s">
        <v>35</v>
      </c>
      <c r="B226" s="21" t="s">
        <v>1972</v>
      </c>
      <c r="C226" s="65" t="s">
        <v>133</v>
      </c>
      <c r="D226" s="65" t="s">
        <v>180</v>
      </c>
    </row>
    <row r="227" spans="1:20" ht="30" x14ac:dyDescent="0.25">
      <c r="A227" s="67" t="s">
        <v>35</v>
      </c>
      <c r="B227" s="21" t="s">
        <v>1974</v>
      </c>
      <c r="C227" s="65" t="s">
        <v>133</v>
      </c>
      <c r="D227" s="65" t="s">
        <v>180</v>
      </c>
    </row>
    <row r="228" spans="1:20" ht="30" x14ac:dyDescent="0.25">
      <c r="A228" s="67" t="s">
        <v>35</v>
      </c>
      <c r="B228" s="21" t="s">
        <v>1975</v>
      </c>
      <c r="C228" s="65" t="s">
        <v>133</v>
      </c>
      <c r="D228" s="65" t="s">
        <v>10</v>
      </c>
    </row>
    <row r="229" spans="1:20" ht="30" x14ac:dyDescent="0.25">
      <c r="A229" s="67" t="s">
        <v>35</v>
      </c>
      <c r="B229" s="21" t="s">
        <v>2193</v>
      </c>
      <c r="C229" s="65" t="s">
        <v>133</v>
      </c>
      <c r="D229" s="65" t="s">
        <v>10</v>
      </c>
    </row>
    <row r="230" spans="1:20" ht="30" x14ac:dyDescent="0.25">
      <c r="A230" s="67" t="s">
        <v>35</v>
      </c>
      <c r="B230" s="21" t="s">
        <v>2646</v>
      </c>
      <c r="C230" s="65" t="s">
        <v>133</v>
      </c>
      <c r="D230" s="65" t="s">
        <v>10</v>
      </c>
    </row>
    <row r="231" spans="1:20" ht="30" x14ac:dyDescent="0.25">
      <c r="A231" s="67" t="s">
        <v>35</v>
      </c>
      <c r="B231" s="21" t="s">
        <v>204</v>
      </c>
      <c r="C231" s="65" t="s">
        <v>133</v>
      </c>
      <c r="D231" s="65" t="s">
        <v>10</v>
      </c>
    </row>
    <row r="232" spans="1:20" ht="60" x14ac:dyDescent="0.25">
      <c r="A232" s="67" t="s">
        <v>35</v>
      </c>
      <c r="B232" s="21" t="s">
        <v>1466</v>
      </c>
      <c r="C232" s="65" t="s">
        <v>133</v>
      </c>
      <c r="D232" s="65" t="s">
        <v>10</v>
      </c>
    </row>
    <row r="233" spans="1:20" ht="30" x14ac:dyDescent="0.25">
      <c r="A233" s="67" t="s">
        <v>35</v>
      </c>
      <c r="B233" s="21" t="s">
        <v>207</v>
      </c>
      <c r="C233" s="65" t="s">
        <v>133</v>
      </c>
      <c r="D233" s="65" t="s">
        <v>10</v>
      </c>
    </row>
    <row r="234" spans="1:20" ht="30" x14ac:dyDescent="0.25">
      <c r="A234" s="67" t="s">
        <v>35</v>
      </c>
      <c r="B234" s="21" t="s">
        <v>208</v>
      </c>
      <c r="C234" s="65" t="s">
        <v>133</v>
      </c>
      <c r="D234" s="65" t="s">
        <v>10</v>
      </c>
    </row>
    <row r="235" spans="1:20" ht="30" x14ac:dyDescent="0.25">
      <c r="A235" s="67" t="s">
        <v>35</v>
      </c>
      <c r="B235" s="21" t="s">
        <v>589</v>
      </c>
      <c r="C235" s="65" t="s">
        <v>325</v>
      </c>
      <c r="D235" s="65" t="s">
        <v>10</v>
      </c>
    </row>
    <row r="236" spans="1:20" ht="60" x14ac:dyDescent="0.25">
      <c r="A236" s="67" t="s">
        <v>35</v>
      </c>
      <c r="B236" s="21" t="s">
        <v>1545</v>
      </c>
      <c r="C236" s="65" t="s">
        <v>133</v>
      </c>
      <c r="D236" s="65" t="s">
        <v>10</v>
      </c>
    </row>
    <row r="237" spans="1:20" ht="60" x14ac:dyDescent="0.25">
      <c r="A237" s="67" t="s">
        <v>35</v>
      </c>
      <c r="B237" s="21" t="s">
        <v>1546</v>
      </c>
      <c r="C237" s="65" t="s">
        <v>133</v>
      </c>
      <c r="D237" s="65" t="s">
        <v>10</v>
      </c>
    </row>
    <row r="238" spans="1:20" x14ac:dyDescent="0.25">
      <c r="A238" s="219" t="s">
        <v>102</v>
      </c>
      <c r="B238" s="220" t="s">
        <v>2</v>
      </c>
      <c r="C238" s="221"/>
      <c r="D238" s="222"/>
      <c r="E238" s="223"/>
      <c r="F238" s="223"/>
      <c r="G238" s="223"/>
      <c r="H238" s="223"/>
      <c r="I238" s="223"/>
      <c r="J238" s="223"/>
      <c r="K238" s="223"/>
      <c r="L238" s="223"/>
      <c r="M238" s="223"/>
      <c r="N238" s="223"/>
      <c r="O238" s="223"/>
      <c r="P238" s="223"/>
      <c r="Q238" s="223"/>
      <c r="R238" s="223"/>
    </row>
    <row r="239" spans="1:20" ht="15" x14ac:dyDescent="0.25">
      <c r="A239" s="224" t="s">
        <v>102</v>
      </c>
      <c r="B239" s="68" t="s">
        <v>10</v>
      </c>
      <c r="C239" s="225"/>
      <c r="D239" s="223"/>
      <c r="E239" s="223"/>
      <c r="F239" s="223"/>
      <c r="G239" s="223"/>
      <c r="H239" s="223"/>
      <c r="I239" s="223"/>
      <c r="J239" s="223"/>
      <c r="K239" s="223"/>
      <c r="L239" s="223"/>
      <c r="M239" s="223"/>
      <c r="N239" s="223"/>
      <c r="O239" s="223"/>
      <c r="P239" s="223"/>
      <c r="Q239" s="223"/>
      <c r="R239" s="223"/>
    </row>
    <row r="240" spans="1:20" x14ac:dyDescent="0.25">
      <c r="A240" s="40" t="s">
        <v>83</v>
      </c>
      <c r="B240" s="216" t="s">
        <v>120</v>
      </c>
      <c r="C240" s="85" t="s">
        <v>84</v>
      </c>
      <c r="D240" s="85" t="s">
        <v>85</v>
      </c>
      <c r="E240" s="85" t="s">
        <v>86</v>
      </c>
      <c r="F240" s="216" t="s">
        <v>118</v>
      </c>
      <c r="G240" s="216" t="s">
        <v>119</v>
      </c>
      <c r="H240" s="85" t="s">
        <v>87</v>
      </c>
      <c r="I240" s="85" t="s">
        <v>88</v>
      </c>
      <c r="J240" s="85" t="s">
        <v>89</v>
      </c>
      <c r="K240" s="85" t="s">
        <v>38</v>
      </c>
      <c r="L240" s="85" t="s">
        <v>39</v>
      </c>
      <c r="M240" s="85" t="s">
        <v>63</v>
      </c>
      <c r="N240" s="85" t="s">
        <v>107</v>
      </c>
      <c r="O240" s="85" t="s">
        <v>25</v>
      </c>
      <c r="P240" s="85" t="s">
        <v>90</v>
      </c>
      <c r="Q240" s="85" t="s">
        <v>91</v>
      </c>
      <c r="R240" s="85" t="s">
        <v>92</v>
      </c>
      <c r="S240" s="85" t="s">
        <v>66</v>
      </c>
      <c r="T240" s="86" t="s">
        <v>74</v>
      </c>
    </row>
    <row r="241" spans="1:20" ht="75" x14ac:dyDescent="0.25">
      <c r="A241" s="87" t="s">
        <v>83</v>
      </c>
      <c r="B241" s="83" t="s">
        <v>643</v>
      </c>
      <c r="C241" s="83" t="s">
        <v>10</v>
      </c>
      <c r="D241" s="83">
        <v>1</v>
      </c>
      <c r="E241" s="83" t="s">
        <v>2744</v>
      </c>
      <c r="F241" s="65" t="s">
        <v>10</v>
      </c>
      <c r="G241" s="65" t="s">
        <v>10</v>
      </c>
      <c r="H241" s="83" t="s">
        <v>10</v>
      </c>
      <c r="I241" s="83">
        <v>1</v>
      </c>
      <c r="J241" s="83" t="s">
        <v>1995</v>
      </c>
      <c r="K241" s="232">
        <v>45896</v>
      </c>
      <c r="L241" s="83" t="s">
        <v>10</v>
      </c>
      <c r="M241" s="83" t="s">
        <v>10</v>
      </c>
      <c r="N241" s="83" t="s">
        <v>10</v>
      </c>
      <c r="O241" s="83" t="s">
        <v>10</v>
      </c>
      <c r="P241" s="83">
        <v>0</v>
      </c>
      <c r="Q241" s="83" t="s">
        <v>646</v>
      </c>
      <c r="R241" s="83" t="s">
        <v>1996</v>
      </c>
      <c r="S241" s="83" t="s">
        <v>10</v>
      </c>
      <c r="T241" s="83" t="s">
        <v>10</v>
      </c>
    </row>
    <row r="242" spans="1:20" ht="13.8" x14ac:dyDescent="0.25">
      <c r="A242" s="40" t="s">
        <v>36</v>
      </c>
      <c r="B242" s="36" t="s">
        <v>37</v>
      </c>
      <c r="C242" s="221"/>
      <c r="E242" s="43"/>
      <c r="I242" s="90"/>
    </row>
    <row r="243" spans="1:20" ht="15" x14ac:dyDescent="0.25">
      <c r="A243" s="87" t="s">
        <v>36</v>
      </c>
      <c r="B243" s="68" t="s">
        <v>82</v>
      </c>
      <c r="C243" s="225"/>
      <c r="D243" s="25"/>
      <c r="E243" s="25"/>
      <c r="F243" s="25"/>
      <c r="I243" s="90"/>
    </row>
    <row r="244" spans="1:20" ht="26.4" x14ac:dyDescent="0.25">
      <c r="A244" s="40" t="s">
        <v>40</v>
      </c>
      <c r="B244" s="36" t="s">
        <v>38</v>
      </c>
      <c r="C244" s="24" t="s">
        <v>39</v>
      </c>
      <c r="D244" s="153"/>
      <c r="E244" s="25"/>
      <c r="F244" s="25"/>
      <c r="I244" s="90"/>
    </row>
    <row r="245" spans="1:20" ht="26.4" x14ac:dyDescent="0.25">
      <c r="A245" s="87" t="s">
        <v>40</v>
      </c>
      <c r="B245" s="193">
        <v>45896</v>
      </c>
      <c r="C245" s="193" t="s">
        <v>10</v>
      </c>
      <c r="D245" s="153"/>
      <c r="E245" s="25"/>
      <c r="F245" s="25"/>
      <c r="I245" s="90"/>
    </row>
    <row r="246" spans="1:20" ht="13.8" x14ac:dyDescent="0.25">
      <c r="A246" s="25" t="s">
        <v>43</v>
      </c>
      <c r="B246" s="172"/>
      <c r="I246" s="9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38CA4-94EC-4609-9EE0-64A3424F8B1D}">
  <dimension ref="A1:T10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2733</v>
      </c>
      <c r="C1" s="33"/>
      <c r="D1" s="34"/>
      <c r="E1" s="14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65" x14ac:dyDescent="0.25">
      <c r="A5" s="122" t="s">
        <v>77</v>
      </c>
      <c r="B5" s="82" t="s">
        <v>2658</v>
      </c>
      <c r="I5" s="90"/>
    </row>
    <row r="6" spans="1:11" ht="120" x14ac:dyDescent="0.25">
      <c r="A6" s="122" t="s">
        <v>77</v>
      </c>
      <c r="B6" s="82" t="s">
        <v>2756</v>
      </c>
      <c r="I6" s="90"/>
    </row>
    <row r="7" spans="1:11" ht="105" x14ac:dyDescent="0.25">
      <c r="A7" s="67" t="s">
        <v>77</v>
      </c>
      <c r="B7" s="82" t="s">
        <v>2637</v>
      </c>
      <c r="I7" s="90"/>
    </row>
    <row r="8" spans="1:11" ht="13.8" x14ac:dyDescent="0.25">
      <c r="A8" s="51" t="s">
        <v>94</v>
      </c>
      <c r="B8" s="111" t="s">
        <v>89</v>
      </c>
      <c r="C8" s="81"/>
      <c r="I8" s="90"/>
    </row>
    <row r="9" spans="1:11" ht="15" x14ac:dyDescent="0.25">
      <c r="A9" s="78" t="s">
        <v>94</v>
      </c>
      <c r="B9" s="83" t="s">
        <v>126</v>
      </c>
      <c r="C9" s="81"/>
      <c r="I9" s="90"/>
    </row>
    <row r="10" spans="1:11" ht="26.4" x14ac:dyDescent="0.25">
      <c r="A10" s="110" t="s">
        <v>95</v>
      </c>
      <c r="B10" s="111" t="s">
        <v>99</v>
      </c>
      <c r="C10" s="81"/>
      <c r="I10" s="90"/>
    </row>
    <row r="11" spans="1:11" ht="26.4" x14ac:dyDescent="0.25">
      <c r="A11" s="78" t="s">
        <v>95</v>
      </c>
      <c r="B11" s="83">
        <v>2</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156" t="s">
        <v>17</v>
      </c>
      <c r="D15" s="113" t="s">
        <v>126</v>
      </c>
      <c r="E15" s="99">
        <v>1</v>
      </c>
      <c r="F15" s="100" t="s">
        <v>75</v>
      </c>
      <c r="G15" s="100">
        <v>2</v>
      </c>
      <c r="H15" s="65" t="s">
        <v>10</v>
      </c>
      <c r="I15" s="65" t="s">
        <v>10</v>
      </c>
      <c r="K15" s="90"/>
    </row>
    <row r="16" spans="1:11" x14ac:dyDescent="0.25">
      <c r="A16" s="51" t="s">
        <v>104</v>
      </c>
      <c r="B16" s="36" t="s">
        <v>101</v>
      </c>
      <c r="C16" s="24" t="s">
        <v>69</v>
      </c>
      <c r="D16" s="24" t="s">
        <v>67</v>
      </c>
      <c r="E16" s="24" t="s">
        <v>68</v>
      </c>
      <c r="F16" s="24" t="s">
        <v>77</v>
      </c>
    </row>
    <row r="17" spans="1:12" ht="15" x14ac:dyDescent="0.25">
      <c r="A17" s="109" t="s">
        <v>104</v>
      </c>
      <c r="B17" s="68" t="s">
        <v>10</v>
      </c>
      <c r="C17" s="68" t="s">
        <v>10</v>
      </c>
      <c r="D17" s="65" t="s">
        <v>10</v>
      </c>
      <c r="E17" s="65" t="s">
        <v>10</v>
      </c>
      <c r="F17" s="65" t="s">
        <v>10</v>
      </c>
    </row>
    <row r="18" spans="1:12" ht="13.8" x14ac:dyDescent="0.25">
      <c r="A18" s="39"/>
      <c r="B18" s="4"/>
      <c r="I18" s="90"/>
    </row>
    <row r="19" spans="1:12" ht="15" x14ac:dyDescent="0.25">
      <c r="A19" s="102" t="s">
        <v>18</v>
      </c>
      <c r="B19" s="103" t="s">
        <v>19</v>
      </c>
      <c r="C19" s="7"/>
      <c r="D19" s="1"/>
      <c r="E19" s="1"/>
      <c r="F19" s="1"/>
      <c r="I19" s="90"/>
    </row>
    <row r="20" spans="1:12" ht="20.399999999999999" x14ac:dyDescent="0.25">
      <c r="A20" s="40" t="s">
        <v>20</v>
      </c>
      <c r="B20" s="91" t="s">
        <v>21</v>
      </c>
      <c r="C20" s="92" t="s">
        <v>22</v>
      </c>
      <c r="D20" s="92" t="s">
        <v>23</v>
      </c>
      <c r="E20" s="92" t="s">
        <v>65</v>
      </c>
      <c r="F20" s="92" t="s">
        <v>24</v>
      </c>
      <c r="G20" s="89" t="s">
        <v>118</v>
      </c>
      <c r="H20" s="89" t="s">
        <v>119</v>
      </c>
      <c r="I20" s="90"/>
    </row>
    <row r="21" spans="1:12" ht="15" x14ac:dyDescent="0.25">
      <c r="A21" s="229" t="s">
        <v>20</v>
      </c>
      <c r="B21" s="98" t="s">
        <v>2648</v>
      </c>
      <c r="C21" s="156" t="s">
        <v>2648</v>
      </c>
      <c r="D21" s="156" t="s">
        <v>2648</v>
      </c>
      <c r="E21" s="98" t="s">
        <v>10</v>
      </c>
      <c r="F21" s="101" t="s">
        <v>10</v>
      </c>
      <c r="G21" s="65" t="s">
        <v>10</v>
      </c>
      <c r="H21" s="162"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15" x14ac:dyDescent="0.25">
      <c r="A23" s="122" t="s">
        <v>96</v>
      </c>
      <c r="B23" s="249" t="s">
        <v>45</v>
      </c>
      <c r="C23" s="11" t="s">
        <v>10</v>
      </c>
      <c r="D23" s="20" t="s">
        <v>10</v>
      </c>
      <c r="E23" s="88" t="s">
        <v>10</v>
      </c>
      <c r="F23" s="88" t="s">
        <v>133</v>
      </c>
      <c r="G23" s="20" t="s">
        <v>127</v>
      </c>
      <c r="H23" s="88" t="s">
        <v>10</v>
      </c>
      <c r="I23" s="88" t="s">
        <v>10</v>
      </c>
      <c r="J23" s="88" t="s">
        <v>10</v>
      </c>
      <c r="K23" s="65" t="s">
        <v>10</v>
      </c>
      <c r="L23" s="162">
        <v>44493</v>
      </c>
    </row>
    <row r="24" spans="1:12" ht="15" x14ac:dyDescent="0.25">
      <c r="A24" s="122" t="s">
        <v>96</v>
      </c>
      <c r="B24" s="17" t="s">
        <v>45</v>
      </c>
      <c r="C24" s="11" t="s">
        <v>10</v>
      </c>
      <c r="D24" s="20" t="s">
        <v>10</v>
      </c>
      <c r="E24" s="88" t="s">
        <v>10</v>
      </c>
      <c r="F24" s="88" t="s">
        <v>146</v>
      </c>
      <c r="G24" s="20" t="s">
        <v>127</v>
      </c>
      <c r="H24" s="88" t="s">
        <v>10</v>
      </c>
      <c r="I24" s="88" t="s">
        <v>10</v>
      </c>
      <c r="J24" s="88" t="s">
        <v>10</v>
      </c>
      <c r="K24" s="162">
        <v>44494</v>
      </c>
      <c r="L24" s="162">
        <v>45895</v>
      </c>
    </row>
    <row r="25" spans="1:12" ht="15" x14ac:dyDescent="0.25">
      <c r="A25" s="109" t="s">
        <v>96</v>
      </c>
      <c r="B25" s="68" t="s">
        <v>45</v>
      </c>
      <c r="C25" s="65" t="s">
        <v>10</v>
      </c>
      <c r="D25" s="65" t="s">
        <v>10</v>
      </c>
      <c r="E25" s="218" t="s">
        <v>10</v>
      </c>
      <c r="F25" s="218" t="s">
        <v>187</v>
      </c>
      <c r="G25" s="65" t="s">
        <v>188</v>
      </c>
      <c r="H25" s="65" t="s">
        <v>10</v>
      </c>
      <c r="I25" s="65" t="s">
        <v>10</v>
      </c>
      <c r="J25" s="218" t="s">
        <v>10</v>
      </c>
      <c r="K25" s="162">
        <v>45896</v>
      </c>
      <c r="L25" s="162" t="s">
        <v>10</v>
      </c>
    </row>
    <row r="26" spans="1:12" ht="13.8" x14ac:dyDescent="0.25">
      <c r="A26" s="51" t="s">
        <v>57</v>
      </c>
      <c r="B26" s="36" t="s">
        <v>58</v>
      </c>
      <c r="C26" s="24" t="s">
        <v>26</v>
      </c>
      <c r="D26" s="24" t="s">
        <v>27</v>
      </c>
      <c r="E26" s="89" t="s">
        <v>118</v>
      </c>
      <c r="F26" s="89" t="s">
        <v>119</v>
      </c>
      <c r="G26" s="25"/>
      <c r="H26" s="41"/>
      <c r="I26" s="90"/>
    </row>
    <row r="27" spans="1:12" ht="15" x14ac:dyDescent="0.25">
      <c r="A27" s="78" t="s">
        <v>57</v>
      </c>
      <c r="B27" s="68" t="s">
        <v>10</v>
      </c>
      <c r="C27" s="105" t="s">
        <v>10</v>
      </c>
      <c r="D27" s="105" t="s">
        <v>10</v>
      </c>
      <c r="E27" s="65" t="s">
        <v>10</v>
      </c>
      <c r="F27" s="65" t="s">
        <v>10</v>
      </c>
      <c r="G27" s="25"/>
      <c r="H27" s="41"/>
      <c r="I27" s="90"/>
    </row>
    <row r="28" spans="1:12" ht="20.399999999999999" x14ac:dyDescent="0.25">
      <c r="A28" s="51" t="s">
        <v>31</v>
      </c>
      <c r="B28" s="36" t="s">
        <v>2</v>
      </c>
      <c r="C28" s="24" t="s">
        <v>32</v>
      </c>
      <c r="D28" s="24" t="s">
        <v>33</v>
      </c>
      <c r="E28" s="24" t="s">
        <v>5</v>
      </c>
      <c r="F28" s="95" t="s">
        <v>34</v>
      </c>
      <c r="G28" s="106" t="s">
        <v>64</v>
      </c>
      <c r="I28" s="90"/>
    </row>
    <row r="29" spans="1:12" ht="30" x14ac:dyDescent="0.25">
      <c r="A29" s="67" t="s">
        <v>31</v>
      </c>
      <c r="B29" s="21" t="s">
        <v>1971</v>
      </c>
      <c r="C29" s="65" t="s">
        <v>180</v>
      </c>
      <c r="D29" s="65" t="s">
        <v>10</v>
      </c>
      <c r="E29" s="65" t="s">
        <v>10</v>
      </c>
      <c r="F29" s="68">
        <v>0.3</v>
      </c>
      <c r="G29" s="68" t="s">
        <v>76</v>
      </c>
      <c r="I29" s="90"/>
    </row>
    <row r="30" spans="1:12" ht="30" x14ac:dyDescent="0.25">
      <c r="A30" s="67" t="s">
        <v>31</v>
      </c>
      <c r="B30" s="21" t="s">
        <v>1972</v>
      </c>
      <c r="C30" s="65" t="s">
        <v>342</v>
      </c>
      <c r="D30" s="65" t="s">
        <v>180</v>
      </c>
      <c r="E30" s="65" t="s">
        <v>10</v>
      </c>
      <c r="F30" s="68">
        <v>0.3</v>
      </c>
      <c r="G30" s="68" t="s">
        <v>76</v>
      </c>
      <c r="I30" s="90"/>
    </row>
    <row r="31" spans="1:12" ht="30" x14ac:dyDescent="0.25">
      <c r="A31" s="67" t="s">
        <v>31</v>
      </c>
      <c r="B31" s="21" t="s">
        <v>1974</v>
      </c>
      <c r="C31" s="65" t="s">
        <v>637</v>
      </c>
      <c r="D31" s="65" t="s">
        <v>180</v>
      </c>
      <c r="E31" s="65" t="s">
        <v>10</v>
      </c>
      <c r="F31" s="68">
        <v>0.25</v>
      </c>
      <c r="G31" s="68" t="s">
        <v>76</v>
      </c>
      <c r="I31" s="90"/>
    </row>
    <row r="32" spans="1:12" ht="30" x14ac:dyDescent="0.25">
      <c r="A32" s="67" t="s">
        <v>31</v>
      </c>
      <c r="B32" s="21" t="s">
        <v>1975</v>
      </c>
      <c r="C32" s="65" t="s">
        <v>180</v>
      </c>
      <c r="D32" s="65" t="s">
        <v>10</v>
      </c>
      <c r="E32" s="65" t="s">
        <v>10</v>
      </c>
      <c r="F32" s="68">
        <v>0.5</v>
      </c>
      <c r="G32" s="68" t="s">
        <v>76</v>
      </c>
      <c r="I32" s="90"/>
    </row>
    <row r="33" spans="1:9" ht="30" x14ac:dyDescent="0.25">
      <c r="A33" s="67" t="s">
        <v>31</v>
      </c>
      <c r="B33" s="21" t="s">
        <v>2193</v>
      </c>
      <c r="C33" s="65" t="s">
        <v>180</v>
      </c>
      <c r="D33" s="65" t="s">
        <v>10</v>
      </c>
      <c r="E33" s="65" t="s">
        <v>10</v>
      </c>
      <c r="F33" s="68">
        <v>0.5</v>
      </c>
      <c r="G33" s="68" t="s">
        <v>76</v>
      </c>
      <c r="I33" s="90"/>
    </row>
    <row r="34" spans="1:9" ht="30" x14ac:dyDescent="0.25">
      <c r="A34" s="67" t="s">
        <v>31</v>
      </c>
      <c r="B34" s="21" t="s">
        <v>2646</v>
      </c>
      <c r="C34" s="65" t="s">
        <v>180</v>
      </c>
      <c r="D34" s="65" t="s">
        <v>10</v>
      </c>
      <c r="E34" s="65" t="s">
        <v>10</v>
      </c>
      <c r="F34" s="68">
        <v>0.2</v>
      </c>
      <c r="G34" s="68" t="s">
        <v>76</v>
      </c>
      <c r="I34" s="90"/>
    </row>
    <row r="35" spans="1:9" ht="20.399999999999999" x14ac:dyDescent="0.25">
      <c r="A35" s="35" t="s">
        <v>35</v>
      </c>
      <c r="B35" s="16" t="s">
        <v>2</v>
      </c>
      <c r="C35" s="8" t="s">
        <v>32</v>
      </c>
      <c r="D35" s="8" t="s">
        <v>33</v>
      </c>
      <c r="E35" s="10"/>
      <c r="F35" s="3"/>
      <c r="I35" s="90"/>
    </row>
    <row r="36" spans="1:9" ht="30" x14ac:dyDescent="0.25">
      <c r="A36" s="132" t="s">
        <v>35</v>
      </c>
      <c r="B36" s="129" t="s">
        <v>136</v>
      </c>
      <c r="C36" s="65" t="s">
        <v>2268</v>
      </c>
      <c r="D36" s="68" t="s">
        <v>10</v>
      </c>
      <c r="E36" s="142"/>
      <c r="I36" s="90"/>
    </row>
    <row r="37" spans="1:9" ht="30" x14ac:dyDescent="0.25">
      <c r="A37" s="132" t="s">
        <v>35</v>
      </c>
      <c r="B37" s="129" t="s">
        <v>128</v>
      </c>
      <c r="C37" s="65" t="s">
        <v>2268</v>
      </c>
      <c r="D37" s="68" t="s">
        <v>10</v>
      </c>
      <c r="E37" s="142"/>
      <c r="I37" s="90"/>
    </row>
    <row r="38" spans="1:9" ht="30" x14ac:dyDescent="0.25">
      <c r="A38" s="67" t="s">
        <v>35</v>
      </c>
      <c r="B38" s="215" t="s">
        <v>185</v>
      </c>
      <c r="C38" s="65" t="s">
        <v>2268</v>
      </c>
      <c r="D38" s="213" t="s">
        <v>10</v>
      </c>
      <c r="E38" s="153"/>
      <c r="I38" s="90"/>
    </row>
    <row r="39" spans="1:9" ht="45" x14ac:dyDescent="0.25">
      <c r="A39" s="132" t="s">
        <v>35</v>
      </c>
      <c r="B39" s="21" t="s">
        <v>189</v>
      </c>
      <c r="C39" s="65" t="s">
        <v>2268</v>
      </c>
      <c r="D39" s="68" t="s">
        <v>10</v>
      </c>
      <c r="E39" s="142"/>
      <c r="I39" s="90"/>
    </row>
    <row r="40" spans="1:9" ht="60" x14ac:dyDescent="0.25">
      <c r="A40" s="132" t="s">
        <v>35</v>
      </c>
      <c r="B40" s="215" t="s">
        <v>162</v>
      </c>
      <c r="C40" s="247" t="s">
        <v>325</v>
      </c>
      <c r="D40" s="213" t="s">
        <v>10</v>
      </c>
      <c r="E40" s="142"/>
      <c r="I40" s="90"/>
    </row>
    <row r="41" spans="1:9" ht="30" x14ac:dyDescent="0.25">
      <c r="A41" s="132" t="s">
        <v>35</v>
      </c>
      <c r="B41" s="129" t="s">
        <v>137</v>
      </c>
      <c r="C41" s="65" t="s">
        <v>2268</v>
      </c>
      <c r="D41" s="68" t="s">
        <v>10</v>
      </c>
      <c r="E41" s="142"/>
      <c r="I41" s="90"/>
    </row>
    <row r="42" spans="1:9" ht="30" x14ac:dyDescent="0.25">
      <c r="A42" s="67" t="s">
        <v>35</v>
      </c>
      <c r="B42" s="21" t="s">
        <v>376</v>
      </c>
      <c r="C42" s="65" t="s">
        <v>2268</v>
      </c>
      <c r="D42" s="65" t="s">
        <v>10</v>
      </c>
      <c r="E42" s="153"/>
      <c r="I42" s="90"/>
    </row>
    <row r="43" spans="1:9" ht="30" x14ac:dyDescent="0.25">
      <c r="A43" s="132" t="s">
        <v>35</v>
      </c>
      <c r="B43" s="21" t="s">
        <v>339</v>
      </c>
      <c r="C43" s="65" t="s">
        <v>2268</v>
      </c>
      <c r="D43" s="156" t="s">
        <v>140</v>
      </c>
      <c r="E43" s="142"/>
      <c r="I43" s="90"/>
    </row>
    <row r="44" spans="1:9" ht="30" x14ac:dyDescent="0.25">
      <c r="A44" s="132" t="s">
        <v>35</v>
      </c>
      <c r="B44" s="21" t="s">
        <v>635</v>
      </c>
      <c r="C44" s="65" t="s">
        <v>2268</v>
      </c>
      <c r="D44" s="156" t="s">
        <v>342</v>
      </c>
      <c r="E44" s="142"/>
      <c r="I44" s="90"/>
    </row>
    <row r="45" spans="1:9" ht="30" x14ac:dyDescent="0.25">
      <c r="A45" s="67" t="s">
        <v>35</v>
      </c>
      <c r="B45" s="215" t="s">
        <v>552</v>
      </c>
      <c r="C45" s="65" t="s">
        <v>2268</v>
      </c>
      <c r="D45" s="213" t="s">
        <v>10</v>
      </c>
      <c r="E45" s="153"/>
      <c r="I45" s="90"/>
    </row>
    <row r="46" spans="1:9" ht="30" x14ac:dyDescent="0.25">
      <c r="A46" s="67" t="s">
        <v>35</v>
      </c>
      <c r="B46" s="21" t="s">
        <v>695</v>
      </c>
      <c r="C46" s="65" t="s">
        <v>2268</v>
      </c>
      <c r="D46" s="68" t="s">
        <v>697</v>
      </c>
      <c r="E46" s="153"/>
      <c r="I46" s="90"/>
    </row>
    <row r="47" spans="1:9" ht="30" x14ac:dyDescent="0.25">
      <c r="A47" s="67" t="s">
        <v>35</v>
      </c>
      <c r="B47" s="215" t="s">
        <v>633</v>
      </c>
      <c r="C47" s="65" t="s">
        <v>2268</v>
      </c>
      <c r="D47" s="247" t="s">
        <v>655</v>
      </c>
      <c r="E47" s="153"/>
      <c r="I47" s="90"/>
    </row>
    <row r="48" spans="1:9" ht="45" x14ac:dyDescent="0.25">
      <c r="A48" s="132" t="s">
        <v>35</v>
      </c>
      <c r="B48" s="215" t="s">
        <v>1737</v>
      </c>
      <c r="C48" s="65" t="s">
        <v>2268</v>
      </c>
      <c r="D48" s="214" t="s">
        <v>10</v>
      </c>
      <c r="E48" s="142"/>
      <c r="I48" s="90"/>
    </row>
    <row r="49" spans="1:9" ht="30" x14ac:dyDescent="0.25">
      <c r="A49" s="132" t="s">
        <v>35</v>
      </c>
      <c r="B49" s="21" t="s">
        <v>1738</v>
      </c>
      <c r="C49" s="65" t="s">
        <v>2268</v>
      </c>
      <c r="D49" s="65" t="s">
        <v>641</v>
      </c>
      <c r="E49" s="142"/>
      <c r="I49" s="90"/>
    </row>
    <row r="50" spans="1:9" ht="30" x14ac:dyDescent="0.25">
      <c r="A50" s="132" t="s">
        <v>35</v>
      </c>
      <c r="B50" s="21" t="s">
        <v>1739</v>
      </c>
      <c r="C50" s="65" t="s">
        <v>2268</v>
      </c>
      <c r="D50" s="65" t="s">
        <v>10</v>
      </c>
      <c r="E50" s="142"/>
      <c r="I50" s="90"/>
    </row>
    <row r="51" spans="1:9" ht="30" x14ac:dyDescent="0.25">
      <c r="A51" s="67" t="s">
        <v>35</v>
      </c>
      <c r="B51" s="215" t="s">
        <v>1740</v>
      </c>
      <c r="C51" s="65" t="s">
        <v>2268</v>
      </c>
      <c r="D51" s="214" t="s">
        <v>697</v>
      </c>
    </row>
    <row r="52" spans="1:9" ht="30" x14ac:dyDescent="0.25">
      <c r="A52" s="67" t="s">
        <v>35</v>
      </c>
      <c r="B52" s="21" t="s">
        <v>1478</v>
      </c>
      <c r="C52" s="65" t="s">
        <v>2268</v>
      </c>
      <c r="D52" s="65" t="s">
        <v>342</v>
      </c>
    </row>
    <row r="53" spans="1:9" ht="30" x14ac:dyDescent="0.25">
      <c r="A53" s="67" t="s">
        <v>35</v>
      </c>
      <c r="B53" s="21" t="s">
        <v>1970</v>
      </c>
      <c r="C53" s="65" t="s">
        <v>2268</v>
      </c>
      <c r="D53" s="65" t="s">
        <v>342</v>
      </c>
    </row>
    <row r="54" spans="1:9" ht="30" x14ac:dyDescent="0.25">
      <c r="A54" s="67" t="s">
        <v>35</v>
      </c>
      <c r="B54" s="21" t="s">
        <v>1971</v>
      </c>
      <c r="C54" s="65" t="s">
        <v>2268</v>
      </c>
      <c r="D54" s="65" t="s">
        <v>10</v>
      </c>
    </row>
    <row r="55" spans="1:9" ht="30" x14ac:dyDescent="0.25">
      <c r="A55" s="67" t="s">
        <v>35</v>
      </c>
      <c r="B55" s="21" t="s">
        <v>1972</v>
      </c>
      <c r="C55" s="65" t="s">
        <v>2268</v>
      </c>
      <c r="D55" s="65" t="s">
        <v>180</v>
      </c>
    </row>
    <row r="56" spans="1:9" ht="30" x14ac:dyDescent="0.25">
      <c r="A56" s="67" t="s">
        <v>35</v>
      </c>
      <c r="B56" s="21" t="s">
        <v>1974</v>
      </c>
      <c r="C56" s="65" t="s">
        <v>2268</v>
      </c>
      <c r="D56" s="65" t="s">
        <v>180</v>
      </c>
      <c r="E56" s="22"/>
    </row>
    <row r="57" spans="1:9" s="43" customFormat="1" ht="30" x14ac:dyDescent="0.25">
      <c r="A57" s="67" t="s">
        <v>35</v>
      </c>
      <c r="B57" s="21" t="s">
        <v>1975</v>
      </c>
      <c r="C57" s="65" t="s">
        <v>2268</v>
      </c>
      <c r="D57" s="65" t="s">
        <v>10</v>
      </c>
      <c r="E57" s="212"/>
      <c r="I57" s="211"/>
    </row>
    <row r="58" spans="1:9" s="43" customFormat="1" ht="30" x14ac:dyDescent="0.25">
      <c r="A58" s="161" t="s">
        <v>35</v>
      </c>
      <c r="B58" s="21" t="s">
        <v>2193</v>
      </c>
      <c r="C58" s="65" t="s">
        <v>2268</v>
      </c>
      <c r="D58" s="65" t="s">
        <v>10</v>
      </c>
    </row>
    <row r="59" spans="1:9" ht="30" x14ac:dyDescent="0.25">
      <c r="A59" s="67" t="s">
        <v>35</v>
      </c>
      <c r="B59" s="21" t="s">
        <v>2646</v>
      </c>
      <c r="C59" s="65" t="s">
        <v>2268</v>
      </c>
      <c r="D59" s="65" t="s">
        <v>10</v>
      </c>
    </row>
    <row r="60" spans="1:9" s="43" customFormat="1" ht="30" x14ac:dyDescent="0.25">
      <c r="A60" s="161" t="s">
        <v>35</v>
      </c>
      <c r="B60" s="215" t="s">
        <v>204</v>
      </c>
      <c r="C60" s="65" t="s">
        <v>2268</v>
      </c>
      <c r="D60" s="214" t="s">
        <v>10</v>
      </c>
    </row>
    <row r="61" spans="1:9" s="43" customFormat="1" ht="60" x14ac:dyDescent="0.25">
      <c r="A61" s="161" t="s">
        <v>35</v>
      </c>
      <c r="B61" s="215" t="s">
        <v>1466</v>
      </c>
      <c r="C61" s="65" t="s">
        <v>2268</v>
      </c>
      <c r="D61" s="214" t="s">
        <v>10</v>
      </c>
    </row>
    <row r="62" spans="1:9" s="43" customFormat="1" ht="30" x14ac:dyDescent="0.25">
      <c r="A62" s="161" t="s">
        <v>35</v>
      </c>
      <c r="B62" s="215" t="s">
        <v>207</v>
      </c>
      <c r="C62" s="65" t="s">
        <v>2268</v>
      </c>
      <c r="D62" s="214" t="s">
        <v>10</v>
      </c>
    </row>
    <row r="63" spans="1:9" s="43" customFormat="1" ht="30" x14ac:dyDescent="0.25">
      <c r="A63" s="161" t="s">
        <v>35</v>
      </c>
      <c r="B63" s="215" t="s">
        <v>208</v>
      </c>
      <c r="C63" s="65" t="s">
        <v>2268</v>
      </c>
      <c r="D63" s="214" t="s">
        <v>10</v>
      </c>
    </row>
    <row r="64" spans="1:9" s="43" customFormat="1" ht="30" x14ac:dyDescent="0.25">
      <c r="A64" s="161" t="s">
        <v>35</v>
      </c>
      <c r="B64" s="215" t="s">
        <v>589</v>
      </c>
      <c r="C64" s="214" t="s">
        <v>325</v>
      </c>
      <c r="D64" s="214" t="s">
        <v>10</v>
      </c>
    </row>
    <row r="65" spans="1:20" s="43" customFormat="1" ht="60" x14ac:dyDescent="0.25">
      <c r="A65" s="161" t="s">
        <v>35</v>
      </c>
      <c r="B65" s="215" t="s">
        <v>1545</v>
      </c>
      <c r="C65" s="65" t="s">
        <v>2268</v>
      </c>
      <c r="D65" s="214" t="s">
        <v>10</v>
      </c>
    </row>
    <row r="66" spans="1:20" s="43" customFormat="1" ht="60" x14ac:dyDescent="0.25">
      <c r="A66" s="161" t="s">
        <v>35</v>
      </c>
      <c r="B66" s="215" t="s">
        <v>1546</v>
      </c>
      <c r="C66" s="65" t="s">
        <v>2268</v>
      </c>
      <c r="D66" s="214" t="s">
        <v>10</v>
      </c>
    </row>
    <row r="67" spans="1:20" x14ac:dyDescent="0.25">
      <c r="A67" s="114" t="s">
        <v>102</v>
      </c>
      <c r="B67" s="115" t="s">
        <v>2</v>
      </c>
      <c r="C67" s="116"/>
      <c r="D67" s="117"/>
      <c r="E67" s="118"/>
      <c r="F67" s="119"/>
      <c r="G67" s="118"/>
      <c r="H67" s="118"/>
      <c r="I67" s="118"/>
      <c r="J67" s="118"/>
      <c r="K67" s="118"/>
      <c r="L67" s="118"/>
      <c r="M67" s="118"/>
      <c r="N67" s="118"/>
      <c r="O67" s="118"/>
      <c r="P67" s="118"/>
      <c r="Q67" s="118"/>
      <c r="R67" s="118"/>
    </row>
    <row r="68" spans="1:20" ht="15" x14ac:dyDescent="0.25">
      <c r="A68" s="120" t="s">
        <v>102</v>
      </c>
      <c r="B68" s="68" t="s">
        <v>10</v>
      </c>
      <c r="C68" s="121"/>
      <c r="D68" s="118"/>
      <c r="E68" s="119"/>
      <c r="F68" s="119"/>
      <c r="G68" s="118"/>
      <c r="H68" s="118"/>
      <c r="I68" s="118"/>
      <c r="J68" s="118"/>
      <c r="K68" s="118"/>
      <c r="L68" s="118"/>
      <c r="M68" s="118"/>
      <c r="N68" s="118"/>
      <c r="O68" s="118"/>
      <c r="P68" s="118"/>
      <c r="Q68" s="118"/>
      <c r="R68" s="118"/>
    </row>
    <row r="69" spans="1:20" x14ac:dyDescent="0.25">
      <c r="A69" s="40" t="s">
        <v>83</v>
      </c>
      <c r="B69" s="89" t="s">
        <v>120</v>
      </c>
      <c r="C69" s="85" t="s">
        <v>84</v>
      </c>
      <c r="D69" s="85" t="s">
        <v>85</v>
      </c>
      <c r="E69" s="85" t="s">
        <v>86</v>
      </c>
      <c r="F69" s="89" t="s">
        <v>118</v>
      </c>
      <c r="G69" s="89" t="s">
        <v>119</v>
      </c>
      <c r="H69" s="85" t="s">
        <v>87</v>
      </c>
      <c r="I69" s="85" t="s">
        <v>88</v>
      </c>
      <c r="J69" s="85" t="s">
        <v>89</v>
      </c>
      <c r="K69" s="85" t="s">
        <v>38</v>
      </c>
      <c r="L69" s="85" t="s">
        <v>39</v>
      </c>
      <c r="M69" s="85" t="s">
        <v>63</v>
      </c>
      <c r="N69" s="85" t="s">
        <v>107</v>
      </c>
      <c r="O69" s="85" t="s">
        <v>25</v>
      </c>
      <c r="P69" s="85" t="s">
        <v>90</v>
      </c>
      <c r="Q69" s="85" t="s">
        <v>91</v>
      </c>
      <c r="R69" s="85" t="s">
        <v>92</v>
      </c>
      <c r="S69" s="85" t="s">
        <v>66</v>
      </c>
      <c r="T69" s="86" t="s">
        <v>74</v>
      </c>
    </row>
    <row r="70" spans="1:20" ht="75" x14ac:dyDescent="0.25">
      <c r="A70" s="87" t="s">
        <v>83</v>
      </c>
      <c r="B70" s="83" t="s">
        <v>643</v>
      </c>
      <c r="C70" s="83" t="s">
        <v>10</v>
      </c>
      <c r="D70" s="83">
        <v>1</v>
      </c>
      <c r="E70" s="83" t="s">
        <v>2745</v>
      </c>
      <c r="F70" s="65" t="s">
        <v>10</v>
      </c>
      <c r="G70" s="65" t="s">
        <v>10</v>
      </c>
      <c r="H70" s="83" t="s">
        <v>10</v>
      </c>
      <c r="I70" s="83">
        <v>1</v>
      </c>
      <c r="J70" s="83" t="s">
        <v>1995</v>
      </c>
      <c r="K70" s="232">
        <v>45896</v>
      </c>
      <c r="L70" s="83" t="s">
        <v>10</v>
      </c>
      <c r="M70" s="83" t="s">
        <v>10</v>
      </c>
      <c r="N70" s="83" t="s">
        <v>10</v>
      </c>
      <c r="O70" s="83" t="s">
        <v>10</v>
      </c>
      <c r="P70" s="83">
        <v>0</v>
      </c>
      <c r="Q70" s="83" t="s">
        <v>646</v>
      </c>
      <c r="R70" s="83" t="s">
        <v>1996</v>
      </c>
      <c r="S70" s="83" t="s">
        <v>10</v>
      </c>
      <c r="T70" s="83" t="s">
        <v>10</v>
      </c>
    </row>
    <row r="71" spans="1:20" ht="13.8" x14ac:dyDescent="0.25">
      <c r="A71" s="40" t="s">
        <v>36</v>
      </c>
      <c r="B71" s="248" t="s">
        <v>37</v>
      </c>
      <c r="C71" s="121"/>
      <c r="I71" s="90"/>
    </row>
    <row r="72" spans="1:20" ht="15" x14ac:dyDescent="0.25">
      <c r="A72" s="87" t="s">
        <v>36</v>
      </c>
      <c r="B72" s="97" t="s">
        <v>82</v>
      </c>
      <c r="C72" s="121"/>
      <c r="D72" s="13"/>
      <c r="E72" s="13"/>
      <c r="F72" s="13"/>
      <c r="I72" s="90"/>
    </row>
    <row r="73" spans="1:20" ht="26.4" x14ac:dyDescent="0.25">
      <c r="A73" s="40" t="s">
        <v>40</v>
      </c>
      <c r="B73" s="91" t="s">
        <v>38</v>
      </c>
      <c r="C73" s="92" t="s">
        <v>39</v>
      </c>
      <c r="D73" s="84"/>
      <c r="E73" s="14"/>
      <c r="F73" s="14"/>
      <c r="I73" s="90"/>
    </row>
    <row r="74" spans="1:20" ht="26.4" x14ac:dyDescent="0.25">
      <c r="A74" s="87" t="s">
        <v>40</v>
      </c>
      <c r="B74" s="232">
        <v>45896</v>
      </c>
      <c r="C74" s="105" t="s">
        <v>10</v>
      </c>
      <c r="D74" s="81"/>
      <c r="E74" s="13"/>
      <c r="F74" s="9"/>
      <c r="I74" s="90"/>
    </row>
    <row r="75" spans="1:20" ht="13.8" x14ac:dyDescent="0.25">
      <c r="A75" s="13" t="s">
        <v>43</v>
      </c>
      <c r="B75" s="37"/>
      <c r="I75" s="90"/>
    </row>
    <row r="76" spans="1:20" ht="15" x14ac:dyDescent="0.25">
      <c r="A76" s="102" t="s">
        <v>18</v>
      </c>
      <c r="B76" s="21" t="s">
        <v>44</v>
      </c>
      <c r="C76" s="174"/>
      <c r="D76" s="23"/>
      <c r="E76" s="23"/>
      <c r="F76" s="23"/>
      <c r="I76" s="90"/>
    </row>
    <row r="77" spans="1:20" ht="20.399999999999999" x14ac:dyDescent="0.25">
      <c r="A77" s="40" t="s">
        <v>20</v>
      </c>
      <c r="B77" s="36" t="s">
        <v>21</v>
      </c>
      <c r="C77" s="24" t="s">
        <v>22</v>
      </c>
      <c r="D77" s="24" t="s">
        <v>23</v>
      </c>
      <c r="E77" s="24" t="s">
        <v>65</v>
      </c>
      <c r="F77" s="24" t="s">
        <v>24</v>
      </c>
      <c r="G77" s="216" t="s">
        <v>118</v>
      </c>
      <c r="H77" s="216" t="s">
        <v>119</v>
      </c>
      <c r="I77" s="90"/>
    </row>
    <row r="78" spans="1:20" ht="15" x14ac:dyDescent="0.25">
      <c r="A78" s="229" t="s">
        <v>20</v>
      </c>
      <c r="B78" s="156" t="s">
        <v>2507</v>
      </c>
      <c r="C78" s="156" t="s">
        <v>279</v>
      </c>
      <c r="D78" s="156" t="s">
        <v>10</v>
      </c>
      <c r="E78" s="98" t="s">
        <v>10</v>
      </c>
      <c r="F78" s="101" t="s">
        <v>10</v>
      </c>
      <c r="G78" s="65" t="s">
        <v>10</v>
      </c>
      <c r="H78" s="162" t="s">
        <v>10</v>
      </c>
      <c r="I78" s="90"/>
    </row>
    <row r="79" spans="1:20" ht="20.399999999999999" x14ac:dyDescent="0.25">
      <c r="A79" s="108" t="s">
        <v>96</v>
      </c>
      <c r="B79" s="36" t="s">
        <v>58</v>
      </c>
      <c r="C79" s="24" t="s">
        <v>26</v>
      </c>
      <c r="D79" s="24" t="s">
        <v>106</v>
      </c>
      <c r="E79" s="94" t="s">
        <v>97</v>
      </c>
      <c r="F79" s="24" t="s">
        <v>27</v>
      </c>
      <c r="G79" s="24" t="s">
        <v>28</v>
      </c>
      <c r="H79" s="24" t="s">
        <v>29</v>
      </c>
      <c r="I79" s="24" t="s">
        <v>30</v>
      </c>
      <c r="J79" s="216" t="s">
        <v>93</v>
      </c>
      <c r="K79" s="216" t="s">
        <v>118</v>
      </c>
      <c r="L79" s="216" t="s">
        <v>119</v>
      </c>
    </row>
    <row r="80" spans="1:20" ht="15" x14ac:dyDescent="0.25">
      <c r="A80" s="109" t="s">
        <v>96</v>
      </c>
      <c r="B80" s="68" t="s">
        <v>45</v>
      </c>
      <c r="C80" s="65" t="s">
        <v>10</v>
      </c>
      <c r="D80" s="65" t="s">
        <v>10</v>
      </c>
      <c r="E80" s="218" t="s">
        <v>10</v>
      </c>
      <c r="F80" s="218" t="s">
        <v>187</v>
      </c>
      <c r="G80" s="65" t="s">
        <v>188</v>
      </c>
      <c r="H80" s="65" t="s">
        <v>637</v>
      </c>
      <c r="I80" s="65" t="s">
        <v>10</v>
      </c>
      <c r="J80" s="218" t="s">
        <v>10</v>
      </c>
      <c r="K80" s="162" t="s">
        <v>10</v>
      </c>
      <c r="L80" s="162" t="s">
        <v>10</v>
      </c>
    </row>
    <row r="81" spans="1:18" ht="13.8" x14ac:dyDescent="0.25">
      <c r="A81" s="51" t="s">
        <v>57</v>
      </c>
      <c r="B81" s="36" t="s">
        <v>58</v>
      </c>
      <c r="C81" s="24" t="s">
        <v>26</v>
      </c>
      <c r="D81" s="24" t="s">
        <v>27</v>
      </c>
      <c r="E81" s="216" t="s">
        <v>118</v>
      </c>
      <c r="F81" s="216" t="s">
        <v>119</v>
      </c>
      <c r="G81" s="25"/>
      <c r="H81" s="25"/>
      <c r="I81" s="90"/>
    </row>
    <row r="82" spans="1:18" ht="15" x14ac:dyDescent="0.25">
      <c r="A82" s="78" t="s">
        <v>57</v>
      </c>
      <c r="B82" s="68" t="s">
        <v>10</v>
      </c>
      <c r="C82" s="68" t="s">
        <v>10</v>
      </c>
      <c r="D82" s="68" t="s">
        <v>10</v>
      </c>
      <c r="E82" s="65" t="s">
        <v>10</v>
      </c>
      <c r="F82" s="65" t="s">
        <v>10</v>
      </c>
      <c r="G82" s="25"/>
      <c r="H82" s="25"/>
      <c r="I82" s="90"/>
    </row>
    <row r="83" spans="1:18" ht="20.399999999999999" x14ac:dyDescent="0.25">
      <c r="A83" s="51" t="s">
        <v>31</v>
      </c>
      <c r="B83" s="36" t="s">
        <v>2</v>
      </c>
      <c r="C83" s="24" t="s">
        <v>32</v>
      </c>
      <c r="D83" s="24" t="s">
        <v>33</v>
      </c>
      <c r="E83" s="24" t="s">
        <v>5</v>
      </c>
      <c r="F83" s="95" t="s">
        <v>34</v>
      </c>
      <c r="G83" s="106" t="s">
        <v>64</v>
      </c>
      <c r="I83" s="90"/>
    </row>
    <row r="84" spans="1:18" ht="30" x14ac:dyDescent="0.25">
      <c r="A84" s="67" t="s">
        <v>31</v>
      </c>
      <c r="B84" s="21" t="s">
        <v>1971</v>
      </c>
      <c r="C84" s="65" t="s">
        <v>180</v>
      </c>
      <c r="D84" s="65" t="s">
        <v>10</v>
      </c>
      <c r="E84" s="65" t="s">
        <v>10</v>
      </c>
      <c r="F84" s="68">
        <v>0.3</v>
      </c>
      <c r="G84" s="68" t="s">
        <v>76</v>
      </c>
      <c r="I84" s="90"/>
    </row>
    <row r="85" spans="1:18" ht="30" x14ac:dyDescent="0.25">
      <c r="A85" s="67" t="s">
        <v>31</v>
      </c>
      <c r="B85" s="21" t="s">
        <v>1975</v>
      </c>
      <c r="C85" s="65" t="s">
        <v>180</v>
      </c>
      <c r="D85" s="65" t="s">
        <v>10</v>
      </c>
      <c r="E85" s="65" t="s">
        <v>10</v>
      </c>
      <c r="F85" s="68">
        <v>0.5</v>
      </c>
      <c r="G85" s="68" t="s">
        <v>76</v>
      </c>
      <c r="I85" s="90"/>
    </row>
    <row r="86" spans="1:18" ht="30" x14ac:dyDescent="0.25">
      <c r="A86" s="67" t="s">
        <v>31</v>
      </c>
      <c r="B86" s="21" t="s">
        <v>2193</v>
      </c>
      <c r="C86" s="65" t="s">
        <v>180</v>
      </c>
      <c r="D86" s="65" t="s">
        <v>10</v>
      </c>
      <c r="E86" s="65" t="s">
        <v>10</v>
      </c>
      <c r="F86" s="68">
        <v>0.5</v>
      </c>
      <c r="G86" s="68" t="s">
        <v>76</v>
      </c>
      <c r="I86" s="90"/>
    </row>
    <row r="87" spans="1:18" ht="30" x14ac:dyDescent="0.25">
      <c r="A87" s="67" t="s">
        <v>31</v>
      </c>
      <c r="B87" s="21" t="s">
        <v>2646</v>
      </c>
      <c r="C87" s="65" t="s">
        <v>180</v>
      </c>
      <c r="D87" s="65" t="s">
        <v>10</v>
      </c>
      <c r="E87" s="65" t="s">
        <v>10</v>
      </c>
      <c r="F87" s="68">
        <v>0.2</v>
      </c>
      <c r="G87" s="68" t="s">
        <v>76</v>
      </c>
      <c r="I87" s="90"/>
    </row>
    <row r="88" spans="1:18" ht="20.399999999999999" x14ac:dyDescent="0.25">
      <c r="A88" s="51" t="s">
        <v>35</v>
      </c>
      <c r="B88" s="36" t="s">
        <v>2</v>
      </c>
      <c r="C88" s="24" t="s">
        <v>32</v>
      </c>
      <c r="D88" s="24" t="s">
        <v>33</v>
      </c>
      <c r="E88" s="171"/>
      <c r="F88" s="172"/>
      <c r="I88" s="90"/>
    </row>
    <row r="89" spans="1:18" ht="30" x14ac:dyDescent="0.25">
      <c r="A89" s="132" t="s">
        <v>35</v>
      </c>
      <c r="B89" s="129" t="s">
        <v>137</v>
      </c>
      <c r="C89" s="98" t="s">
        <v>2268</v>
      </c>
      <c r="D89" s="68" t="s">
        <v>10</v>
      </c>
      <c r="E89" s="142"/>
      <c r="I89" s="90"/>
    </row>
    <row r="90" spans="1:18" ht="30" x14ac:dyDescent="0.25">
      <c r="A90" s="67" t="s">
        <v>35</v>
      </c>
      <c r="B90" s="21" t="s">
        <v>1971</v>
      </c>
      <c r="C90" s="65" t="s">
        <v>2268</v>
      </c>
      <c r="D90" s="65" t="s">
        <v>10</v>
      </c>
    </row>
    <row r="91" spans="1:18" ht="30" x14ac:dyDescent="0.25">
      <c r="A91" s="67" t="s">
        <v>35</v>
      </c>
      <c r="B91" s="21" t="s">
        <v>1975</v>
      </c>
      <c r="C91" s="65" t="s">
        <v>2268</v>
      </c>
      <c r="D91" s="65" t="s">
        <v>10</v>
      </c>
    </row>
    <row r="92" spans="1:18" ht="30" x14ac:dyDescent="0.25">
      <c r="A92" s="67" t="s">
        <v>35</v>
      </c>
      <c r="B92" s="21" t="s">
        <v>2193</v>
      </c>
      <c r="C92" s="65" t="s">
        <v>2268</v>
      </c>
      <c r="D92" s="65" t="s">
        <v>10</v>
      </c>
    </row>
    <row r="93" spans="1:18" ht="30" x14ac:dyDescent="0.25">
      <c r="A93" s="67" t="s">
        <v>35</v>
      </c>
      <c r="B93" s="21" t="s">
        <v>2646</v>
      </c>
      <c r="C93" s="65" t="s">
        <v>2268</v>
      </c>
      <c r="D93" s="65" t="s">
        <v>10</v>
      </c>
    </row>
    <row r="94" spans="1:18" x14ac:dyDescent="0.25">
      <c r="A94" s="219" t="s">
        <v>102</v>
      </c>
      <c r="B94" s="220" t="s">
        <v>2</v>
      </c>
      <c r="C94" s="221"/>
      <c r="D94" s="222"/>
      <c r="E94" s="223"/>
      <c r="F94" s="223"/>
      <c r="G94" s="223"/>
      <c r="H94" s="223"/>
      <c r="I94" s="223"/>
      <c r="J94" s="223"/>
      <c r="K94" s="223"/>
      <c r="L94" s="223"/>
      <c r="M94" s="223"/>
      <c r="N94" s="223"/>
      <c r="O94" s="223"/>
      <c r="P94" s="223"/>
      <c r="Q94" s="223"/>
      <c r="R94" s="223"/>
    </row>
    <row r="95" spans="1:18" ht="30" x14ac:dyDescent="0.25">
      <c r="A95" s="224" t="s">
        <v>102</v>
      </c>
      <c r="B95" s="21" t="s">
        <v>1972</v>
      </c>
      <c r="C95" s="225"/>
      <c r="D95" s="223"/>
      <c r="E95" s="223"/>
      <c r="F95" s="223"/>
      <c r="G95" s="223"/>
      <c r="H95" s="223"/>
      <c r="I95" s="223"/>
      <c r="J95" s="223"/>
      <c r="K95" s="223"/>
      <c r="L95" s="223"/>
      <c r="M95" s="223"/>
      <c r="N95" s="223"/>
      <c r="O95" s="223"/>
      <c r="P95" s="223"/>
      <c r="Q95" s="223"/>
      <c r="R95" s="223"/>
    </row>
    <row r="96" spans="1:18" ht="30" x14ac:dyDescent="0.25">
      <c r="A96" s="224" t="s">
        <v>102</v>
      </c>
      <c r="B96" s="21" t="s">
        <v>1974</v>
      </c>
      <c r="C96" s="225"/>
      <c r="D96" s="223"/>
      <c r="E96" s="223"/>
      <c r="F96" s="223"/>
      <c r="G96" s="223"/>
      <c r="H96" s="223"/>
      <c r="I96" s="223"/>
      <c r="J96" s="223"/>
      <c r="K96" s="223"/>
      <c r="L96" s="223"/>
      <c r="M96" s="223"/>
      <c r="N96" s="223"/>
      <c r="O96" s="223"/>
      <c r="P96" s="223"/>
      <c r="Q96" s="223"/>
      <c r="R96" s="223"/>
    </row>
    <row r="97" spans="1:20" x14ac:dyDescent="0.25">
      <c r="A97" s="40" t="s">
        <v>83</v>
      </c>
      <c r="B97" s="216" t="s">
        <v>120</v>
      </c>
      <c r="C97" s="85" t="s">
        <v>84</v>
      </c>
      <c r="D97" s="85" t="s">
        <v>85</v>
      </c>
      <c r="E97" s="85" t="s">
        <v>86</v>
      </c>
      <c r="F97" s="216" t="s">
        <v>118</v>
      </c>
      <c r="G97" s="216" t="s">
        <v>119</v>
      </c>
      <c r="H97" s="85" t="s">
        <v>87</v>
      </c>
      <c r="I97" s="85" t="s">
        <v>88</v>
      </c>
      <c r="J97" s="85" t="s">
        <v>89</v>
      </c>
      <c r="K97" s="85" t="s">
        <v>38</v>
      </c>
      <c r="L97" s="85" t="s">
        <v>39</v>
      </c>
      <c r="M97" s="85" t="s">
        <v>63</v>
      </c>
      <c r="N97" s="85" t="s">
        <v>107</v>
      </c>
      <c r="O97" s="85" t="s">
        <v>25</v>
      </c>
      <c r="P97" s="85" t="s">
        <v>90</v>
      </c>
      <c r="Q97" s="85" t="s">
        <v>91</v>
      </c>
      <c r="R97" s="85" t="s">
        <v>92</v>
      </c>
      <c r="S97" s="85" t="s">
        <v>66</v>
      </c>
      <c r="T97" s="86" t="s">
        <v>74</v>
      </c>
    </row>
    <row r="98" spans="1:20" ht="45" x14ac:dyDescent="0.25">
      <c r="A98" s="161" t="s">
        <v>83</v>
      </c>
      <c r="B98" s="203" t="s">
        <v>643</v>
      </c>
      <c r="C98" s="203" t="s">
        <v>10</v>
      </c>
      <c r="D98" s="83">
        <v>1</v>
      </c>
      <c r="E98" s="83" t="s">
        <v>2649</v>
      </c>
      <c r="F98" s="65" t="s">
        <v>10</v>
      </c>
      <c r="G98" s="65" t="s">
        <v>10</v>
      </c>
      <c r="H98" s="83" t="s">
        <v>10</v>
      </c>
      <c r="I98" s="83">
        <v>1</v>
      </c>
      <c r="J98" s="83" t="s">
        <v>20</v>
      </c>
      <c r="K98" s="210" t="s">
        <v>10</v>
      </c>
      <c r="L98" s="83" t="s">
        <v>10</v>
      </c>
      <c r="M98" s="83" t="s">
        <v>10</v>
      </c>
      <c r="N98" s="83" t="s">
        <v>279</v>
      </c>
      <c r="O98" s="83" t="s">
        <v>10</v>
      </c>
      <c r="P98" s="83" t="s">
        <v>10</v>
      </c>
      <c r="Q98" s="83" t="s">
        <v>10</v>
      </c>
      <c r="R98" s="83" t="s">
        <v>10</v>
      </c>
      <c r="S98" s="83" t="s">
        <v>10</v>
      </c>
      <c r="T98" s="83" t="s">
        <v>10</v>
      </c>
    </row>
    <row r="99" spans="1:20" ht="13.8" x14ac:dyDescent="0.25">
      <c r="A99" s="40" t="s">
        <v>36</v>
      </c>
      <c r="B99" s="36" t="s">
        <v>37</v>
      </c>
      <c r="C99" s="221"/>
      <c r="E99" s="43"/>
      <c r="I99" s="90"/>
    </row>
    <row r="100" spans="1:20" ht="15" x14ac:dyDescent="0.25">
      <c r="A100" s="87" t="s">
        <v>36</v>
      </c>
      <c r="B100" s="68" t="s">
        <v>17</v>
      </c>
      <c r="C100" s="225"/>
      <c r="D100" s="25"/>
      <c r="E100" s="25"/>
      <c r="F100" s="25"/>
      <c r="I100" s="90"/>
    </row>
    <row r="101" spans="1:20" ht="26.4" x14ac:dyDescent="0.25">
      <c r="A101" s="40" t="s">
        <v>40</v>
      </c>
      <c r="B101" s="36" t="s">
        <v>38</v>
      </c>
      <c r="C101" s="24" t="s">
        <v>39</v>
      </c>
      <c r="D101" s="153"/>
      <c r="E101" s="25"/>
      <c r="F101" s="25"/>
      <c r="I101" s="90"/>
    </row>
    <row r="102" spans="1:20" ht="26.4" x14ac:dyDescent="0.25">
      <c r="A102" s="87" t="s">
        <v>40</v>
      </c>
      <c r="B102" s="232">
        <v>45896</v>
      </c>
      <c r="C102" s="193" t="s">
        <v>10</v>
      </c>
      <c r="D102" s="153"/>
      <c r="E102" s="25"/>
      <c r="F102" s="25"/>
      <c r="I102"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20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2489</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226</v>
      </c>
      <c r="C8" s="81"/>
      <c r="I8" s="90"/>
    </row>
    <row r="9" spans="1:11" ht="26.4" x14ac:dyDescent="0.25">
      <c r="A9" s="110" t="s">
        <v>95</v>
      </c>
      <c r="B9" s="111" t="s">
        <v>99</v>
      </c>
      <c r="C9" s="81"/>
      <c r="I9" s="90"/>
    </row>
    <row r="10" spans="1:11" ht="26.4" x14ac:dyDescent="0.25">
      <c r="A10" s="78" t="s">
        <v>95</v>
      </c>
      <c r="B10" s="158" t="s">
        <v>10</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68" t="s">
        <v>82</v>
      </c>
      <c r="C14" s="98" t="s">
        <v>82</v>
      </c>
      <c r="D14" s="113" t="s">
        <v>227</v>
      </c>
      <c r="E14" s="99">
        <v>2</v>
      </c>
      <c r="F14" s="100" t="s">
        <v>75</v>
      </c>
      <c r="G14" s="99">
        <v>1</v>
      </c>
      <c r="H14" s="65" t="s">
        <v>10</v>
      </c>
      <c r="I14" s="65" t="s">
        <v>10</v>
      </c>
      <c r="K14" s="90"/>
    </row>
    <row r="15" spans="1:11" x14ac:dyDescent="0.25">
      <c r="A15" s="51" t="s">
        <v>104</v>
      </c>
      <c r="B15" s="36" t="s">
        <v>101</v>
      </c>
      <c r="C15" s="24" t="s">
        <v>69</v>
      </c>
      <c r="D15" s="24" t="s">
        <v>67</v>
      </c>
      <c r="E15" s="24" t="s">
        <v>68</v>
      </c>
      <c r="F15" s="24" t="s">
        <v>77</v>
      </c>
    </row>
    <row r="16" spans="1:11" ht="105" x14ac:dyDescent="0.25">
      <c r="A16" s="67" t="s">
        <v>104</v>
      </c>
      <c r="B16" s="150" t="s">
        <v>248</v>
      </c>
      <c r="C16" s="150" t="s">
        <v>249</v>
      </c>
      <c r="D16" s="65" t="s">
        <v>637</v>
      </c>
      <c r="E16" s="65" t="s">
        <v>10</v>
      </c>
      <c r="F16" s="65" t="s">
        <v>10</v>
      </c>
    </row>
    <row r="17" spans="1:9" ht="180" x14ac:dyDescent="0.25">
      <c r="A17" s="67" t="s">
        <v>104</v>
      </c>
      <c r="B17" s="150" t="s">
        <v>229</v>
      </c>
      <c r="C17" s="150" t="s">
        <v>230</v>
      </c>
      <c r="D17" s="65" t="s">
        <v>637</v>
      </c>
      <c r="E17" s="65" t="s">
        <v>10</v>
      </c>
      <c r="F17" s="65" t="s">
        <v>10</v>
      </c>
    </row>
    <row r="18" spans="1:9" ht="180" x14ac:dyDescent="0.25">
      <c r="A18" s="67" t="s">
        <v>104</v>
      </c>
      <c r="B18" s="150" t="s">
        <v>231</v>
      </c>
      <c r="C18" s="21" t="s">
        <v>232</v>
      </c>
      <c r="D18" s="65" t="s">
        <v>637</v>
      </c>
      <c r="E18" s="65" t="s">
        <v>10</v>
      </c>
      <c r="F18" s="65" t="s">
        <v>10</v>
      </c>
    </row>
    <row r="19" spans="1:9" ht="180" x14ac:dyDescent="0.25">
      <c r="A19" s="67" t="s">
        <v>104</v>
      </c>
      <c r="B19" s="150" t="s">
        <v>233</v>
      </c>
      <c r="C19" s="21" t="s">
        <v>234</v>
      </c>
      <c r="D19" s="65" t="s">
        <v>637</v>
      </c>
      <c r="E19" s="65" t="s">
        <v>10</v>
      </c>
      <c r="F19" s="65" t="s">
        <v>10</v>
      </c>
    </row>
    <row r="20" spans="1:9" ht="135" x14ac:dyDescent="0.25">
      <c r="A20" s="67" t="s">
        <v>104</v>
      </c>
      <c r="B20" s="150" t="s">
        <v>235</v>
      </c>
      <c r="C20" s="151" t="s">
        <v>236</v>
      </c>
      <c r="D20" s="65" t="s">
        <v>637</v>
      </c>
      <c r="E20" s="65" t="s">
        <v>10</v>
      </c>
      <c r="F20" s="65" t="s">
        <v>10</v>
      </c>
    </row>
    <row r="21" spans="1:9" ht="180" x14ac:dyDescent="0.25">
      <c r="A21" s="152" t="s">
        <v>104</v>
      </c>
      <c r="B21" s="150" t="s">
        <v>243</v>
      </c>
      <c r="C21" s="150" t="s">
        <v>244</v>
      </c>
      <c r="D21" s="65" t="s">
        <v>637</v>
      </c>
      <c r="E21" s="65" t="s">
        <v>10</v>
      </c>
      <c r="F21" s="65" t="s">
        <v>10</v>
      </c>
      <c r="G21" s="25"/>
    </row>
    <row r="22" spans="1:9" ht="60" x14ac:dyDescent="0.25">
      <c r="A22" s="67" t="s">
        <v>104</v>
      </c>
      <c r="B22" s="150" t="s">
        <v>2496</v>
      </c>
      <c r="C22" s="151" t="s">
        <v>2495</v>
      </c>
      <c r="D22" s="65" t="s">
        <v>637</v>
      </c>
      <c r="E22" s="65" t="s">
        <v>10</v>
      </c>
      <c r="F22" s="65" t="s">
        <v>10</v>
      </c>
    </row>
    <row r="23" spans="1:9" ht="360" x14ac:dyDescent="0.25">
      <c r="A23" s="67" t="s">
        <v>104</v>
      </c>
      <c r="B23" s="150" t="s">
        <v>238</v>
      </c>
      <c r="C23" s="150" t="s">
        <v>239</v>
      </c>
      <c r="D23" s="65" t="s">
        <v>637</v>
      </c>
      <c r="E23" s="65" t="s">
        <v>10</v>
      </c>
      <c r="F23" s="150" t="s">
        <v>242</v>
      </c>
    </row>
    <row r="24" spans="1:9" ht="150" x14ac:dyDescent="0.25">
      <c r="A24" s="67" t="s">
        <v>104</v>
      </c>
      <c r="B24" s="150" t="s">
        <v>240</v>
      </c>
      <c r="C24" s="150" t="s">
        <v>241</v>
      </c>
      <c r="D24" s="65" t="s">
        <v>637</v>
      </c>
      <c r="E24" s="65" t="s">
        <v>10</v>
      </c>
      <c r="F24" s="150" t="s">
        <v>242</v>
      </c>
    </row>
    <row r="25" spans="1:9" ht="60" x14ac:dyDescent="0.25">
      <c r="A25" s="152" t="s">
        <v>104</v>
      </c>
      <c r="B25" s="150" t="s">
        <v>686</v>
      </c>
      <c r="C25" s="150" t="s">
        <v>687</v>
      </c>
      <c r="D25" s="65" t="s">
        <v>637</v>
      </c>
      <c r="E25" s="65" t="s">
        <v>10</v>
      </c>
      <c r="F25" s="65" t="s">
        <v>10</v>
      </c>
    </row>
    <row r="26" spans="1:9" ht="75" x14ac:dyDescent="0.25">
      <c r="A26" s="152" t="s">
        <v>104</v>
      </c>
      <c r="B26" s="150" t="s">
        <v>688</v>
      </c>
      <c r="C26" s="150" t="s">
        <v>689</v>
      </c>
      <c r="D26" s="65" t="s">
        <v>637</v>
      </c>
      <c r="E26" s="65" t="s">
        <v>10</v>
      </c>
      <c r="F26" s="65" t="s">
        <v>10</v>
      </c>
    </row>
    <row r="27" spans="1:9" ht="45" x14ac:dyDescent="0.25">
      <c r="A27" s="152" t="s">
        <v>104</v>
      </c>
      <c r="B27" s="150" t="s">
        <v>245</v>
      </c>
      <c r="C27" s="150" t="s">
        <v>690</v>
      </c>
      <c r="D27" s="65" t="s">
        <v>637</v>
      </c>
      <c r="E27" s="65" t="s">
        <v>10</v>
      </c>
      <c r="F27" s="65" t="s">
        <v>10</v>
      </c>
    </row>
    <row r="28" spans="1:9" ht="60" x14ac:dyDescent="0.25">
      <c r="A28" s="154" t="s">
        <v>104</v>
      </c>
      <c r="B28" s="150" t="s">
        <v>2497</v>
      </c>
      <c r="C28" s="151" t="s">
        <v>2498</v>
      </c>
      <c r="D28" s="65" t="s">
        <v>637</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65</v>
      </c>
      <c r="F31" s="92" t="s">
        <v>24</v>
      </c>
      <c r="G31" s="89" t="s">
        <v>118</v>
      </c>
      <c r="H31" s="89" t="s">
        <v>119</v>
      </c>
      <c r="I31" s="90"/>
    </row>
    <row r="32" spans="1:9" ht="15" x14ac:dyDescent="0.25">
      <c r="A32" s="229" t="s">
        <v>20</v>
      </c>
      <c r="B32" s="98" t="s">
        <v>133</v>
      </c>
      <c r="C32" s="156" t="s">
        <v>637</v>
      </c>
      <c r="D32" s="156" t="s">
        <v>637</v>
      </c>
      <c r="E32" s="98" t="s">
        <v>10</v>
      </c>
      <c r="F32" s="101" t="s">
        <v>10</v>
      </c>
      <c r="G32" s="65" t="s">
        <v>10</v>
      </c>
      <c r="H32" s="162">
        <v>45180</v>
      </c>
      <c r="I32" s="90"/>
    </row>
    <row r="33" spans="1:12" ht="15" x14ac:dyDescent="0.25">
      <c r="A33" s="87" t="s">
        <v>20</v>
      </c>
      <c r="B33" s="156" t="s">
        <v>2268</v>
      </c>
      <c r="C33" s="156" t="s">
        <v>637</v>
      </c>
      <c r="D33" s="156" t="s">
        <v>637</v>
      </c>
      <c r="E33" s="156" t="s">
        <v>10</v>
      </c>
      <c r="F33" s="157" t="s">
        <v>10</v>
      </c>
      <c r="G33" s="162">
        <v>45181</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15" x14ac:dyDescent="0.25">
      <c r="A35" s="122" t="s">
        <v>96</v>
      </c>
      <c r="B35" s="158" t="s">
        <v>76</v>
      </c>
      <c r="C35" s="159" t="s">
        <v>10</v>
      </c>
      <c r="D35" s="177" t="s">
        <v>717</v>
      </c>
      <c r="E35" s="88" t="s">
        <v>10</v>
      </c>
      <c r="F35" s="88" t="s">
        <v>386</v>
      </c>
      <c r="G35" s="160" t="s">
        <v>141</v>
      </c>
      <c r="H35" s="160" t="s">
        <v>141</v>
      </c>
      <c r="I35" s="160" t="s">
        <v>10</v>
      </c>
      <c r="J35" s="88" t="s">
        <v>10</v>
      </c>
      <c r="K35" s="65" t="s">
        <v>10</v>
      </c>
      <c r="L35" s="65" t="s">
        <v>10</v>
      </c>
    </row>
    <row r="36" spans="1:12" ht="135" x14ac:dyDescent="0.25">
      <c r="A36" s="122" t="s">
        <v>96</v>
      </c>
      <c r="B36" s="17" t="s">
        <v>76</v>
      </c>
      <c r="C36" s="11" t="s">
        <v>10</v>
      </c>
      <c r="D36" s="160" t="s">
        <v>2262</v>
      </c>
      <c r="E36" s="88" t="s">
        <v>10</v>
      </c>
      <c r="F36" s="88" t="s">
        <v>133</v>
      </c>
      <c r="G36" s="20" t="s">
        <v>141</v>
      </c>
      <c r="H36" s="20" t="s">
        <v>141</v>
      </c>
      <c r="I36" s="20" t="s">
        <v>10</v>
      </c>
      <c r="J36" s="88" t="s">
        <v>10</v>
      </c>
      <c r="K36" s="65" t="s">
        <v>10</v>
      </c>
      <c r="L36" s="65" t="s">
        <v>10</v>
      </c>
    </row>
    <row r="37" spans="1:12" ht="15" x14ac:dyDescent="0.25">
      <c r="A37" s="122" t="s">
        <v>96</v>
      </c>
      <c r="B37" s="158" t="s">
        <v>45</v>
      </c>
      <c r="C37" s="159" t="s">
        <v>10</v>
      </c>
      <c r="D37" s="160" t="s">
        <v>10</v>
      </c>
      <c r="E37" s="88" t="s">
        <v>10</v>
      </c>
      <c r="F37" s="88" t="s">
        <v>145</v>
      </c>
      <c r="G37" s="160" t="s">
        <v>141</v>
      </c>
      <c r="H37" s="160" t="s">
        <v>141</v>
      </c>
      <c r="I37" s="160" t="s">
        <v>10</v>
      </c>
      <c r="J37" s="88" t="s">
        <v>10</v>
      </c>
      <c r="K37" s="162">
        <v>45309</v>
      </c>
      <c r="L37" s="65" t="s">
        <v>10</v>
      </c>
    </row>
    <row r="38" spans="1:12" ht="13.8" x14ac:dyDescent="0.25">
      <c r="A38" s="51" t="s">
        <v>57</v>
      </c>
      <c r="B38" s="36" t="s">
        <v>58</v>
      </c>
      <c r="C38" s="24" t="s">
        <v>26</v>
      </c>
      <c r="D38" s="24" t="s">
        <v>27</v>
      </c>
      <c r="E38" s="89" t="s">
        <v>118</v>
      </c>
      <c r="F38" s="89" t="s">
        <v>119</v>
      </c>
      <c r="G38" s="25"/>
      <c r="H38" s="41"/>
      <c r="I38" s="90"/>
    </row>
    <row r="39" spans="1:12" ht="15" x14ac:dyDescent="0.25">
      <c r="A39" s="78" t="s">
        <v>57</v>
      </c>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64</v>
      </c>
      <c r="I40" s="90"/>
    </row>
    <row r="41" spans="1:12" s="43" customFormat="1" ht="30" x14ac:dyDescent="0.25">
      <c r="A41" s="161" t="s">
        <v>31</v>
      </c>
      <c r="B41" s="215" t="s">
        <v>1974</v>
      </c>
      <c r="C41" s="214" t="s">
        <v>637</v>
      </c>
      <c r="D41" s="214" t="s">
        <v>180</v>
      </c>
      <c r="E41" s="214" t="s">
        <v>10</v>
      </c>
      <c r="F41" s="213">
        <v>0.25</v>
      </c>
      <c r="G41" s="213" t="s">
        <v>76</v>
      </c>
      <c r="I41" s="211"/>
    </row>
    <row r="42" spans="1:12" s="43" customFormat="1" ht="30" x14ac:dyDescent="0.25">
      <c r="A42" s="161" t="s">
        <v>31</v>
      </c>
      <c r="B42" s="215" t="s">
        <v>1975</v>
      </c>
      <c r="C42" s="214" t="s">
        <v>180</v>
      </c>
      <c r="D42" s="214" t="s">
        <v>10</v>
      </c>
      <c r="E42" s="214" t="s">
        <v>10</v>
      </c>
      <c r="F42" s="213">
        <v>0.5</v>
      </c>
      <c r="G42" s="213" t="s">
        <v>76</v>
      </c>
      <c r="I42" s="211"/>
    </row>
    <row r="43" spans="1:12" ht="30" x14ac:dyDescent="0.25">
      <c r="A43" s="67" t="s">
        <v>31</v>
      </c>
      <c r="B43" s="21" t="s">
        <v>2646</v>
      </c>
      <c r="C43" s="65" t="s">
        <v>180</v>
      </c>
      <c r="D43" s="65" t="s">
        <v>10</v>
      </c>
      <c r="E43" s="65" t="s">
        <v>10</v>
      </c>
      <c r="F43" s="68">
        <v>0.2</v>
      </c>
      <c r="G43" s="68" t="s">
        <v>76</v>
      </c>
      <c r="I43" s="90"/>
    </row>
    <row r="44" spans="1:12" ht="20.399999999999999" x14ac:dyDescent="0.25">
      <c r="A44" s="35" t="s">
        <v>35</v>
      </c>
      <c r="B44" s="16" t="s">
        <v>2</v>
      </c>
      <c r="C44" s="8" t="s">
        <v>32</v>
      </c>
      <c r="D44" s="8" t="s">
        <v>33</v>
      </c>
      <c r="E44" s="10"/>
      <c r="F44" s="3"/>
      <c r="I44" s="90"/>
    </row>
    <row r="45" spans="1:12" ht="30" x14ac:dyDescent="0.25">
      <c r="A45" s="132" t="s">
        <v>35</v>
      </c>
      <c r="B45" s="129" t="s">
        <v>136</v>
      </c>
      <c r="C45" s="98" t="s">
        <v>133</v>
      </c>
      <c r="D45" s="68" t="s">
        <v>10</v>
      </c>
      <c r="E45" s="2"/>
      <c r="I45" s="90"/>
    </row>
    <row r="46" spans="1:12" ht="30" x14ac:dyDescent="0.25">
      <c r="A46" s="132" t="s">
        <v>35</v>
      </c>
      <c r="B46" s="21" t="s">
        <v>552</v>
      </c>
      <c r="C46" s="156" t="s">
        <v>133</v>
      </c>
      <c r="D46" s="156" t="s">
        <v>697</v>
      </c>
      <c r="E46" s="2"/>
      <c r="I46" s="90"/>
    </row>
    <row r="47" spans="1:12" ht="30" x14ac:dyDescent="0.25">
      <c r="A47" s="132" t="s">
        <v>35</v>
      </c>
      <c r="B47" s="21" t="s">
        <v>695</v>
      </c>
      <c r="C47" s="156" t="s">
        <v>133</v>
      </c>
      <c r="D47" s="156" t="s">
        <v>697</v>
      </c>
      <c r="E47" s="2"/>
      <c r="I47" s="90"/>
    </row>
    <row r="48" spans="1:12" ht="30" x14ac:dyDescent="0.25">
      <c r="A48" s="132" t="s">
        <v>35</v>
      </c>
      <c r="B48" s="21" t="s">
        <v>633</v>
      </c>
      <c r="C48" s="65" t="s">
        <v>133</v>
      </c>
      <c r="D48" s="68" t="s">
        <v>641</v>
      </c>
      <c r="E48" s="153"/>
      <c r="I48" s="90"/>
    </row>
    <row r="49" spans="1:20" ht="45" x14ac:dyDescent="0.25">
      <c r="A49" s="132" t="s">
        <v>35</v>
      </c>
      <c r="B49" s="21" t="s">
        <v>1737</v>
      </c>
      <c r="C49" s="65" t="s">
        <v>133</v>
      </c>
      <c r="D49" s="68" t="s">
        <v>10</v>
      </c>
      <c r="E49" s="153"/>
      <c r="I49" s="90"/>
    </row>
    <row r="50" spans="1:20" s="43" customFormat="1" ht="30" x14ac:dyDescent="0.25">
      <c r="A50" s="161" t="s">
        <v>35</v>
      </c>
      <c r="B50" s="215" t="s">
        <v>1974</v>
      </c>
      <c r="C50" s="214" t="s">
        <v>133</v>
      </c>
      <c r="D50" s="214" t="s">
        <v>180</v>
      </c>
    </row>
    <row r="51" spans="1:20" s="43" customFormat="1" ht="30" x14ac:dyDescent="0.25">
      <c r="A51" s="161" t="s">
        <v>35</v>
      </c>
      <c r="B51" s="215" t="s">
        <v>1975</v>
      </c>
      <c r="C51" s="214" t="s">
        <v>133</v>
      </c>
      <c r="D51" s="214" t="s">
        <v>10</v>
      </c>
    </row>
    <row r="52" spans="1:20" ht="30" x14ac:dyDescent="0.25">
      <c r="A52" s="67" t="s">
        <v>35</v>
      </c>
      <c r="B52" s="21" t="s">
        <v>2646</v>
      </c>
      <c r="C52" s="65" t="s">
        <v>133</v>
      </c>
      <c r="D52" s="65" t="s">
        <v>10</v>
      </c>
    </row>
    <row r="53" spans="1:20" x14ac:dyDescent="0.25">
      <c r="A53" s="114" t="s">
        <v>102</v>
      </c>
      <c r="B53" s="115" t="s">
        <v>2</v>
      </c>
      <c r="C53" s="116"/>
      <c r="D53" s="117"/>
      <c r="E53" s="118"/>
      <c r="F53" s="119"/>
      <c r="G53" s="118"/>
      <c r="H53" s="118"/>
      <c r="I53" s="118"/>
      <c r="J53" s="118"/>
      <c r="K53" s="118"/>
      <c r="L53" s="118"/>
      <c r="M53" s="118"/>
      <c r="N53" s="118"/>
      <c r="O53" s="118"/>
      <c r="P53" s="118"/>
      <c r="Q53" s="118"/>
      <c r="R53" s="118"/>
    </row>
    <row r="54" spans="1:20" ht="30" x14ac:dyDescent="0.25">
      <c r="A54" s="120" t="s">
        <v>102</v>
      </c>
      <c r="B54" s="21" t="s">
        <v>1738</v>
      </c>
      <c r="C54" s="121"/>
      <c r="D54" s="118"/>
      <c r="E54" s="118"/>
      <c r="F54" s="119"/>
      <c r="G54" s="118"/>
      <c r="H54" s="118"/>
      <c r="I54" s="118"/>
      <c r="J54" s="118"/>
      <c r="K54" s="118"/>
      <c r="L54" s="118"/>
      <c r="M54" s="118"/>
      <c r="N54" s="118"/>
      <c r="O54" s="118"/>
      <c r="P54" s="118"/>
      <c r="Q54" s="118"/>
      <c r="R54" s="11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32">
        <v>45896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229" t="s">
        <v>20</v>
      </c>
      <c r="B64" s="98" t="s">
        <v>133</v>
      </c>
      <c r="C64" s="156" t="s">
        <v>637</v>
      </c>
      <c r="D64" s="156" t="s">
        <v>637</v>
      </c>
      <c r="E64" s="98" t="s">
        <v>10</v>
      </c>
      <c r="F64" s="101" t="s">
        <v>10</v>
      </c>
      <c r="G64" s="65" t="s">
        <v>10</v>
      </c>
      <c r="H64" s="162">
        <v>45180</v>
      </c>
      <c r="I64" s="90"/>
    </row>
    <row r="65" spans="1:12" ht="15" x14ac:dyDescent="0.25">
      <c r="A65" s="229" t="s">
        <v>20</v>
      </c>
      <c r="B65" s="156" t="s">
        <v>10</v>
      </c>
      <c r="C65" s="156" t="s">
        <v>10</v>
      </c>
      <c r="D65" s="156" t="s">
        <v>10</v>
      </c>
      <c r="E65" s="156" t="s">
        <v>10</v>
      </c>
      <c r="F65" s="157" t="s">
        <v>10</v>
      </c>
      <c r="G65" s="162">
        <v>45181</v>
      </c>
      <c r="H65" s="65" t="s">
        <v>10</v>
      </c>
      <c r="I65" s="90"/>
    </row>
    <row r="66" spans="1:12" ht="20.399999999999999" x14ac:dyDescent="0.25">
      <c r="A66" s="108" t="s">
        <v>96</v>
      </c>
      <c r="B66" s="16" t="s">
        <v>58</v>
      </c>
      <c r="C66" s="8" t="s">
        <v>26</v>
      </c>
      <c r="D66" s="60" t="s">
        <v>106</v>
      </c>
      <c r="E66" s="94" t="s">
        <v>97</v>
      </c>
      <c r="F66" s="8" t="s">
        <v>27</v>
      </c>
      <c r="G66" s="8" t="s">
        <v>28</v>
      </c>
      <c r="H66" s="8" t="s">
        <v>29</v>
      </c>
      <c r="I66" s="8" t="s">
        <v>30</v>
      </c>
      <c r="J66" s="89" t="s">
        <v>93</v>
      </c>
      <c r="K66" s="89" t="s">
        <v>118</v>
      </c>
      <c r="L66" s="89" t="s">
        <v>119</v>
      </c>
    </row>
    <row r="67" spans="1:12" ht="135" x14ac:dyDescent="0.25">
      <c r="A67" s="122" t="s">
        <v>96</v>
      </c>
      <c r="B67" s="17" t="s">
        <v>76</v>
      </c>
      <c r="C67" s="11" t="s">
        <v>10</v>
      </c>
      <c r="D67" s="160" t="s">
        <v>2262</v>
      </c>
      <c r="E67" s="88" t="s">
        <v>10</v>
      </c>
      <c r="F67" s="88" t="s">
        <v>133</v>
      </c>
      <c r="G67" s="20" t="s">
        <v>141</v>
      </c>
      <c r="H67" s="20" t="s">
        <v>141</v>
      </c>
      <c r="I67" s="20" t="s">
        <v>10</v>
      </c>
      <c r="J67" s="88" t="s">
        <v>10</v>
      </c>
      <c r="K67" s="65" t="s">
        <v>10</v>
      </c>
      <c r="L67" s="65" t="s">
        <v>10</v>
      </c>
    </row>
    <row r="68" spans="1:12" ht="15" x14ac:dyDescent="0.25">
      <c r="A68" s="122" t="s">
        <v>96</v>
      </c>
      <c r="B68" s="17" t="s">
        <v>45</v>
      </c>
      <c r="C68" s="11" t="s">
        <v>10</v>
      </c>
      <c r="D68" s="20" t="s">
        <v>10</v>
      </c>
      <c r="E68" s="88" t="s">
        <v>10</v>
      </c>
      <c r="F68" s="88" t="s">
        <v>133</v>
      </c>
      <c r="G68" s="20" t="s">
        <v>141</v>
      </c>
      <c r="H68" s="20" t="s">
        <v>141</v>
      </c>
      <c r="I68" s="20" t="s">
        <v>154</v>
      </c>
      <c r="J68" s="88" t="s">
        <v>10</v>
      </c>
      <c r="K68" s="65" t="s">
        <v>10</v>
      </c>
      <c r="L68" s="162">
        <v>44493</v>
      </c>
    </row>
    <row r="69" spans="1:12" ht="15" x14ac:dyDescent="0.25">
      <c r="A69" s="122" t="s">
        <v>96</v>
      </c>
      <c r="B69" s="17" t="s">
        <v>45</v>
      </c>
      <c r="C69" s="11" t="s">
        <v>10</v>
      </c>
      <c r="D69" s="20" t="s">
        <v>10</v>
      </c>
      <c r="E69" s="88" t="s">
        <v>10</v>
      </c>
      <c r="F69" s="88" t="s">
        <v>145</v>
      </c>
      <c r="G69" s="20" t="s">
        <v>141</v>
      </c>
      <c r="H69" s="20" t="s">
        <v>141</v>
      </c>
      <c r="I69" s="160" t="s">
        <v>10</v>
      </c>
      <c r="J69" s="88" t="s">
        <v>10</v>
      </c>
      <c r="K69" s="162">
        <v>44494</v>
      </c>
      <c r="L69" s="65" t="s">
        <v>10</v>
      </c>
    </row>
    <row r="70" spans="1:12" ht="13.8" x14ac:dyDescent="0.25">
      <c r="A70" s="51" t="s">
        <v>57</v>
      </c>
      <c r="B70" s="36" t="s">
        <v>58</v>
      </c>
      <c r="C70" s="24" t="s">
        <v>26</v>
      </c>
      <c r="D70" s="24" t="s">
        <v>27</v>
      </c>
      <c r="E70" s="89" t="s">
        <v>118</v>
      </c>
      <c r="F70" s="89" t="s">
        <v>119</v>
      </c>
      <c r="G70" s="25"/>
      <c r="H70" s="41"/>
      <c r="I70" s="90"/>
    </row>
    <row r="71" spans="1:12" ht="15" x14ac:dyDescent="0.25">
      <c r="A71" s="78" t="s">
        <v>57</v>
      </c>
      <c r="B71" s="65" t="s">
        <v>10</v>
      </c>
      <c r="C71" s="105" t="s">
        <v>10</v>
      </c>
      <c r="D71" s="65" t="s">
        <v>10</v>
      </c>
      <c r="E71" s="65" t="s">
        <v>10</v>
      </c>
      <c r="F71" s="65" t="s">
        <v>10</v>
      </c>
      <c r="G71" s="25"/>
      <c r="H71" s="41"/>
      <c r="I71" s="90"/>
    </row>
    <row r="72" spans="1:12" ht="20.399999999999999" x14ac:dyDescent="0.25">
      <c r="A72" s="51" t="s">
        <v>31</v>
      </c>
      <c r="B72" s="36" t="s">
        <v>2</v>
      </c>
      <c r="C72" s="24" t="s">
        <v>32</v>
      </c>
      <c r="D72" s="24" t="s">
        <v>33</v>
      </c>
      <c r="E72" s="24" t="s">
        <v>5</v>
      </c>
      <c r="F72" s="95" t="s">
        <v>34</v>
      </c>
      <c r="G72" s="106" t="s">
        <v>64</v>
      </c>
      <c r="I72" s="90"/>
    </row>
    <row r="73" spans="1:12" s="43" customFormat="1" ht="30" x14ac:dyDescent="0.25">
      <c r="A73" s="161" t="s">
        <v>31</v>
      </c>
      <c r="B73" s="215" t="s">
        <v>1974</v>
      </c>
      <c r="C73" s="214" t="s">
        <v>637</v>
      </c>
      <c r="D73" s="214" t="s">
        <v>180</v>
      </c>
      <c r="E73" s="214" t="s">
        <v>10</v>
      </c>
      <c r="F73" s="213">
        <v>0.25</v>
      </c>
      <c r="G73" s="213" t="s">
        <v>45</v>
      </c>
      <c r="I73" s="211"/>
    </row>
    <row r="74" spans="1:12" s="43" customFormat="1" ht="30" x14ac:dyDescent="0.25">
      <c r="A74" s="161" t="s">
        <v>31</v>
      </c>
      <c r="B74" s="215" t="s">
        <v>1975</v>
      </c>
      <c r="C74" s="214" t="s">
        <v>180</v>
      </c>
      <c r="D74" s="214" t="s">
        <v>10</v>
      </c>
      <c r="E74" s="214" t="s">
        <v>10</v>
      </c>
      <c r="F74" s="213">
        <v>0.5</v>
      </c>
      <c r="G74" s="213" t="s">
        <v>45</v>
      </c>
      <c r="I74" s="211"/>
    </row>
    <row r="75" spans="1:12" ht="30" x14ac:dyDescent="0.25">
      <c r="A75" s="67" t="s">
        <v>31</v>
      </c>
      <c r="B75" s="21" t="s">
        <v>2646</v>
      </c>
      <c r="C75" s="65" t="s">
        <v>180</v>
      </c>
      <c r="D75" s="65" t="s">
        <v>10</v>
      </c>
      <c r="E75" s="65" t="s">
        <v>10</v>
      </c>
      <c r="F75" s="68">
        <v>0.2</v>
      </c>
      <c r="G75" s="68" t="s">
        <v>45</v>
      </c>
      <c r="I75" s="90"/>
    </row>
    <row r="76" spans="1:12" ht="20.399999999999999" x14ac:dyDescent="0.25">
      <c r="A76" s="35" t="s">
        <v>35</v>
      </c>
      <c r="B76" s="16" t="s">
        <v>2</v>
      </c>
      <c r="C76" s="8" t="s">
        <v>32</v>
      </c>
      <c r="D76" s="8" t="s">
        <v>33</v>
      </c>
      <c r="E76" s="10"/>
      <c r="F76" s="3"/>
      <c r="I76" s="90"/>
    </row>
    <row r="77" spans="1:12" ht="30" x14ac:dyDescent="0.25">
      <c r="A77" s="132" t="s">
        <v>35</v>
      </c>
      <c r="B77" s="129" t="s">
        <v>136</v>
      </c>
      <c r="C77" s="98" t="s">
        <v>133</v>
      </c>
      <c r="D77" s="68" t="s">
        <v>10</v>
      </c>
      <c r="E77" s="2"/>
      <c r="I77" s="90"/>
    </row>
    <row r="78" spans="1:12" ht="30" x14ac:dyDescent="0.25">
      <c r="A78" s="132" t="s">
        <v>35</v>
      </c>
      <c r="B78" s="21" t="s">
        <v>552</v>
      </c>
      <c r="C78" s="156" t="s">
        <v>133</v>
      </c>
      <c r="D78" s="156" t="s">
        <v>697</v>
      </c>
      <c r="E78" s="2"/>
      <c r="I78" s="90"/>
    </row>
    <row r="79" spans="1:12" ht="30" x14ac:dyDescent="0.25">
      <c r="A79" s="132" t="s">
        <v>35</v>
      </c>
      <c r="B79" s="21" t="s">
        <v>695</v>
      </c>
      <c r="C79" s="156" t="s">
        <v>133</v>
      </c>
      <c r="D79" s="156" t="s">
        <v>697</v>
      </c>
      <c r="E79" s="2"/>
      <c r="I79" s="90"/>
    </row>
    <row r="80" spans="1:12" ht="30" x14ac:dyDescent="0.25">
      <c r="A80" s="132" t="s">
        <v>35</v>
      </c>
      <c r="B80" s="21" t="s">
        <v>633</v>
      </c>
      <c r="C80" s="65" t="s">
        <v>133</v>
      </c>
      <c r="D80" s="68" t="s">
        <v>655</v>
      </c>
      <c r="E80" s="153"/>
      <c r="I80" s="90"/>
    </row>
    <row r="81" spans="1:20" ht="45" x14ac:dyDescent="0.25">
      <c r="A81" s="132" t="s">
        <v>35</v>
      </c>
      <c r="B81" s="21" t="s">
        <v>1737</v>
      </c>
      <c r="C81" s="65" t="s">
        <v>133</v>
      </c>
      <c r="D81" s="68" t="s">
        <v>10</v>
      </c>
      <c r="E81" s="153"/>
      <c r="I81" s="90"/>
    </row>
    <row r="82" spans="1:20" s="43" customFormat="1" ht="30" x14ac:dyDescent="0.25">
      <c r="A82" s="161" t="s">
        <v>35</v>
      </c>
      <c r="B82" s="215" t="s">
        <v>1974</v>
      </c>
      <c r="C82" s="214" t="s">
        <v>133</v>
      </c>
      <c r="D82" s="214" t="s">
        <v>10</v>
      </c>
    </row>
    <row r="83" spans="1:20" s="43" customFormat="1" ht="30" x14ac:dyDescent="0.25">
      <c r="A83" s="161" t="s">
        <v>35</v>
      </c>
      <c r="B83" s="215" t="s">
        <v>1975</v>
      </c>
      <c r="C83" s="214" t="s">
        <v>133</v>
      </c>
      <c r="D83" s="214" t="s">
        <v>10</v>
      </c>
    </row>
    <row r="84" spans="1:20" ht="30" x14ac:dyDescent="0.25">
      <c r="A84" s="67" t="s">
        <v>35</v>
      </c>
      <c r="B84" s="21" t="s">
        <v>2646</v>
      </c>
      <c r="C84" s="65" t="s">
        <v>133</v>
      </c>
      <c r="D84" s="65" t="s">
        <v>10</v>
      </c>
    </row>
    <row r="85" spans="1:20" x14ac:dyDescent="0.25">
      <c r="A85" s="114" t="s">
        <v>102</v>
      </c>
      <c r="B85" s="115" t="s">
        <v>2</v>
      </c>
      <c r="C85" s="116"/>
      <c r="D85" s="117"/>
      <c r="E85" s="118"/>
      <c r="F85" s="119"/>
      <c r="G85" s="118"/>
      <c r="H85" s="118"/>
      <c r="I85" s="118"/>
      <c r="J85" s="118"/>
      <c r="K85" s="118"/>
      <c r="L85" s="118"/>
      <c r="M85" s="118"/>
      <c r="N85" s="118"/>
      <c r="O85" s="118"/>
      <c r="P85" s="118"/>
      <c r="Q85" s="118"/>
      <c r="R85" s="118"/>
    </row>
    <row r="86" spans="1:20" ht="30" x14ac:dyDescent="0.25">
      <c r="A86" s="120" t="s">
        <v>102</v>
      </c>
      <c r="B86" s="21" t="s">
        <v>1738</v>
      </c>
      <c r="C86" s="121"/>
      <c r="D86" s="118"/>
      <c r="E86" s="118"/>
      <c r="F86" s="119"/>
      <c r="G86" s="118"/>
      <c r="H86" s="118"/>
      <c r="I86" s="118"/>
      <c r="J86" s="118"/>
      <c r="K86" s="118"/>
      <c r="L86" s="118"/>
      <c r="M86" s="118"/>
      <c r="N86" s="118"/>
      <c r="O86" s="118"/>
      <c r="P86" s="118"/>
      <c r="Q86" s="118"/>
      <c r="R86" s="118"/>
    </row>
    <row r="87" spans="1:20" x14ac:dyDescent="0.25">
      <c r="A87" s="40" t="s">
        <v>83</v>
      </c>
      <c r="B87" s="89" t="s">
        <v>120</v>
      </c>
      <c r="C87" s="85" t="s">
        <v>84</v>
      </c>
      <c r="D87" s="85" t="s">
        <v>85</v>
      </c>
      <c r="E87" s="85" t="s">
        <v>86</v>
      </c>
      <c r="F87" s="89" t="s">
        <v>118</v>
      </c>
      <c r="G87" s="89" t="s">
        <v>119</v>
      </c>
      <c r="H87" s="85" t="s">
        <v>87</v>
      </c>
      <c r="I87" s="85" t="s">
        <v>88</v>
      </c>
      <c r="J87" s="85" t="s">
        <v>89</v>
      </c>
      <c r="K87" s="85" t="s">
        <v>38</v>
      </c>
      <c r="L87" s="85" t="s">
        <v>39</v>
      </c>
      <c r="M87" s="85" t="s">
        <v>63</v>
      </c>
      <c r="N87" s="85" t="s">
        <v>107</v>
      </c>
      <c r="O87" s="85" t="s">
        <v>25</v>
      </c>
      <c r="P87" s="85" t="s">
        <v>90</v>
      </c>
      <c r="Q87" s="85" t="s">
        <v>91</v>
      </c>
      <c r="R87" s="85" t="s">
        <v>92</v>
      </c>
      <c r="S87" s="85" t="s">
        <v>66</v>
      </c>
      <c r="T87" s="86" t="s">
        <v>74</v>
      </c>
    </row>
    <row r="88" spans="1:20" ht="15" x14ac:dyDescent="0.25">
      <c r="A88" s="87" t="s">
        <v>83</v>
      </c>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t="s">
        <v>36</v>
      </c>
      <c r="B90" s="17" t="s">
        <v>17</v>
      </c>
      <c r="C90" s="121"/>
      <c r="D90" s="13"/>
      <c r="E90" s="13"/>
      <c r="F90" s="13"/>
      <c r="I90" s="90"/>
    </row>
    <row r="91" spans="1:20" ht="26.4" x14ac:dyDescent="0.25">
      <c r="A91" s="40" t="s">
        <v>40</v>
      </c>
      <c r="B91" s="16" t="s">
        <v>38</v>
      </c>
      <c r="C91" s="8" t="s">
        <v>39</v>
      </c>
      <c r="D91" s="84"/>
      <c r="E91" s="14"/>
      <c r="F91" s="14"/>
      <c r="I91" s="90"/>
    </row>
    <row r="92" spans="1:20" ht="26.4" x14ac:dyDescent="0.25">
      <c r="A92" s="87" t="s">
        <v>40</v>
      </c>
      <c r="B92" s="232">
        <v>45896</v>
      </c>
      <c r="C92" s="105" t="s">
        <v>10</v>
      </c>
      <c r="D92" s="81"/>
      <c r="E92" s="13"/>
      <c r="F92" s="9"/>
      <c r="I92" s="90"/>
    </row>
    <row r="93" spans="1:20" ht="13.8" x14ac:dyDescent="0.25">
      <c r="A93" s="13" t="s">
        <v>43</v>
      </c>
      <c r="B93" s="128"/>
      <c r="I93" s="90"/>
    </row>
    <row r="94" spans="1:20" ht="15" x14ac:dyDescent="0.25">
      <c r="A94" s="102" t="s">
        <v>18</v>
      </c>
      <c r="B94" s="149" t="s">
        <v>228</v>
      </c>
      <c r="C94" s="7"/>
      <c r="D94" s="1"/>
      <c r="E94" s="1"/>
      <c r="F94" s="1"/>
      <c r="I94" s="90"/>
    </row>
    <row r="95" spans="1:20" ht="20.399999999999999" x14ac:dyDescent="0.25">
      <c r="A95" s="40" t="s">
        <v>20</v>
      </c>
      <c r="B95" s="16" t="s">
        <v>21</v>
      </c>
      <c r="C95" s="8" t="s">
        <v>22</v>
      </c>
      <c r="D95" s="8" t="s">
        <v>23</v>
      </c>
      <c r="E95" s="8" t="s">
        <v>65</v>
      </c>
      <c r="F95" s="8" t="s">
        <v>24</v>
      </c>
      <c r="G95" s="89" t="s">
        <v>118</v>
      </c>
      <c r="H95" s="89" t="s">
        <v>119</v>
      </c>
      <c r="I95" s="90"/>
    </row>
    <row r="96" spans="1:20" ht="15" x14ac:dyDescent="0.25">
      <c r="A96" s="229" t="s">
        <v>20</v>
      </c>
      <c r="B96" s="98" t="s">
        <v>133</v>
      </c>
      <c r="C96" s="156" t="s">
        <v>637</v>
      </c>
      <c r="D96" s="156" t="s">
        <v>637</v>
      </c>
      <c r="E96" s="98" t="s">
        <v>10</v>
      </c>
      <c r="F96" s="101" t="s">
        <v>10</v>
      </c>
      <c r="G96" s="65" t="s">
        <v>10</v>
      </c>
      <c r="H96" s="162">
        <v>45180</v>
      </c>
      <c r="I96" s="90"/>
    </row>
    <row r="97" spans="1:12" ht="15" x14ac:dyDescent="0.25">
      <c r="A97" s="229" t="s">
        <v>20</v>
      </c>
      <c r="B97" s="156" t="s">
        <v>10</v>
      </c>
      <c r="C97" s="156" t="s">
        <v>10</v>
      </c>
      <c r="D97" s="156" t="s">
        <v>10</v>
      </c>
      <c r="E97" s="156" t="s">
        <v>10</v>
      </c>
      <c r="F97" s="157" t="s">
        <v>10</v>
      </c>
      <c r="G97" s="162">
        <v>45181</v>
      </c>
      <c r="H97" s="65" t="s">
        <v>10</v>
      </c>
      <c r="I97" s="90"/>
    </row>
    <row r="98" spans="1:12" ht="20.399999999999999" x14ac:dyDescent="0.25">
      <c r="A98" s="108" t="s">
        <v>96</v>
      </c>
      <c r="B98" s="16" t="s">
        <v>58</v>
      </c>
      <c r="C98" s="8" t="s">
        <v>26</v>
      </c>
      <c r="D98" s="60" t="s">
        <v>106</v>
      </c>
      <c r="E98" s="94" t="s">
        <v>97</v>
      </c>
      <c r="F98" s="8" t="s">
        <v>27</v>
      </c>
      <c r="G98" s="8" t="s">
        <v>28</v>
      </c>
      <c r="H98" s="8" t="s">
        <v>29</v>
      </c>
      <c r="I98" s="8" t="s">
        <v>30</v>
      </c>
      <c r="J98" s="89" t="s">
        <v>93</v>
      </c>
      <c r="K98" s="89" t="s">
        <v>118</v>
      </c>
      <c r="L98" s="89" t="s">
        <v>119</v>
      </c>
    </row>
    <row r="99" spans="1:12" ht="135" x14ac:dyDescent="0.25">
      <c r="A99" s="122" t="s">
        <v>96</v>
      </c>
      <c r="B99" s="17" t="s">
        <v>76</v>
      </c>
      <c r="C99" s="11" t="s">
        <v>10</v>
      </c>
      <c r="D99" s="160" t="s">
        <v>2262</v>
      </c>
      <c r="E99" s="88" t="s">
        <v>10</v>
      </c>
      <c r="F99" s="88" t="s">
        <v>133</v>
      </c>
      <c r="G99" s="20" t="s">
        <v>141</v>
      </c>
      <c r="H99" s="20" t="s">
        <v>141</v>
      </c>
      <c r="I99" s="20" t="s">
        <v>10</v>
      </c>
      <c r="J99" s="88" t="s">
        <v>10</v>
      </c>
      <c r="K99" s="65" t="s">
        <v>10</v>
      </c>
      <c r="L99" s="65" t="s">
        <v>10</v>
      </c>
    </row>
    <row r="100" spans="1:12" ht="15" x14ac:dyDescent="0.25">
      <c r="A100" s="122" t="s">
        <v>96</v>
      </c>
      <c r="B100" s="17" t="s">
        <v>45</v>
      </c>
      <c r="C100" s="11" t="s">
        <v>10</v>
      </c>
      <c r="D100" s="20" t="s">
        <v>10</v>
      </c>
      <c r="E100" s="88" t="s">
        <v>10</v>
      </c>
      <c r="F100" s="88" t="s">
        <v>133</v>
      </c>
      <c r="G100" s="20" t="s">
        <v>141</v>
      </c>
      <c r="H100" s="20" t="s">
        <v>141</v>
      </c>
      <c r="I100" s="20" t="s">
        <v>154</v>
      </c>
      <c r="J100" s="88" t="s">
        <v>10</v>
      </c>
      <c r="K100" s="65" t="s">
        <v>10</v>
      </c>
      <c r="L100" s="162">
        <v>44493</v>
      </c>
    </row>
    <row r="101" spans="1:12" ht="15" x14ac:dyDescent="0.25">
      <c r="A101" s="122" t="s">
        <v>96</v>
      </c>
      <c r="B101" s="17" t="s">
        <v>45</v>
      </c>
      <c r="C101" s="11" t="s">
        <v>10</v>
      </c>
      <c r="D101" s="20" t="s">
        <v>10</v>
      </c>
      <c r="E101" s="88" t="s">
        <v>10</v>
      </c>
      <c r="F101" s="88" t="s">
        <v>145</v>
      </c>
      <c r="G101" s="20" t="s">
        <v>141</v>
      </c>
      <c r="H101" s="20" t="s">
        <v>141</v>
      </c>
      <c r="I101" s="160" t="s">
        <v>10</v>
      </c>
      <c r="J101" s="88" t="s">
        <v>10</v>
      </c>
      <c r="K101" s="162">
        <v>44494</v>
      </c>
      <c r="L101" s="65" t="s">
        <v>10</v>
      </c>
    </row>
    <row r="102" spans="1:12" ht="13.8" x14ac:dyDescent="0.25">
      <c r="A102" s="51" t="s">
        <v>57</v>
      </c>
      <c r="B102" s="36" t="s">
        <v>58</v>
      </c>
      <c r="C102" s="24" t="s">
        <v>26</v>
      </c>
      <c r="D102" s="24" t="s">
        <v>27</v>
      </c>
      <c r="E102" s="89" t="s">
        <v>118</v>
      </c>
      <c r="F102" s="89" t="s">
        <v>119</v>
      </c>
      <c r="G102" s="25"/>
      <c r="H102" s="41"/>
      <c r="I102" s="90"/>
    </row>
    <row r="103" spans="1:12" ht="15" x14ac:dyDescent="0.25">
      <c r="A103" s="78" t="s">
        <v>57</v>
      </c>
      <c r="B103" s="65" t="s">
        <v>10</v>
      </c>
      <c r="C103" s="105" t="s">
        <v>10</v>
      </c>
      <c r="D103" s="65" t="s">
        <v>10</v>
      </c>
      <c r="E103" s="65" t="s">
        <v>10</v>
      </c>
      <c r="F103" s="65" t="s">
        <v>10</v>
      </c>
      <c r="G103" s="25"/>
      <c r="H103" s="41"/>
      <c r="I103" s="90"/>
    </row>
    <row r="104" spans="1:12" ht="20.399999999999999" x14ac:dyDescent="0.25">
      <c r="A104" s="51" t="s">
        <v>31</v>
      </c>
      <c r="B104" s="36" t="s">
        <v>2</v>
      </c>
      <c r="C104" s="24" t="s">
        <v>32</v>
      </c>
      <c r="D104" s="24" t="s">
        <v>33</v>
      </c>
      <c r="E104" s="24" t="s">
        <v>5</v>
      </c>
      <c r="F104" s="95" t="s">
        <v>34</v>
      </c>
      <c r="G104" s="106" t="s">
        <v>64</v>
      </c>
      <c r="I104" s="90"/>
    </row>
    <row r="105" spans="1:12" s="43" customFormat="1" ht="30" x14ac:dyDescent="0.25">
      <c r="A105" s="161" t="s">
        <v>31</v>
      </c>
      <c r="B105" s="215" t="s">
        <v>1974</v>
      </c>
      <c r="C105" s="214" t="s">
        <v>637</v>
      </c>
      <c r="D105" s="214" t="s">
        <v>180</v>
      </c>
      <c r="E105" s="214" t="s">
        <v>10</v>
      </c>
      <c r="F105" s="213">
        <v>0.25</v>
      </c>
      <c r="G105" s="213" t="s">
        <v>45</v>
      </c>
      <c r="I105" s="211"/>
    </row>
    <row r="106" spans="1:12" s="43" customFormat="1" ht="30" x14ac:dyDescent="0.25">
      <c r="A106" s="161" t="s">
        <v>31</v>
      </c>
      <c r="B106" s="215" t="s">
        <v>1975</v>
      </c>
      <c r="C106" s="214" t="s">
        <v>180</v>
      </c>
      <c r="D106" s="214" t="s">
        <v>10</v>
      </c>
      <c r="E106" s="214" t="s">
        <v>10</v>
      </c>
      <c r="F106" s="213">
        <v>0.5</v>
      </c>
      <c r="G106" s="213" t="s">
        <v>45</v>
      </c>
      <c r="I106" s="211"/>
    </row>
    <row r="107" spans="1:12" ht="30" x14ac:dyDescent="0.25">
      <c r="A107" s="67" t="s">
        <v>31</v>
      </c>
      <c r="B107" s="21" t="s">
        <v>2646</v>
      </c>
      <c r="C107" s="65" t="s">
        <v>180</v>
      </c>
      <c r="D107" s="65" t="s">
        <v>10</v>
      </c>
      <c r="E107" s="65" t="s">
        <v>10</v>
      </c>
      <c r="F107" s="68">
        <v>0.2</v>
      </c>
      <c r="G107" s="68" t="s">
        <v>45</v>
      </c>
      <c r="I107" s="90"/>
    </row>
    <row r="108" spans="1:12" ht="20.399999999999999" x14ac:dyDescent="0.25">
      <c r="A108" s="35" t="s">
        <v>35</v>
      </c>
      <c r="B108" s="16" t="s">
        <v>2</v>
      </c>
      <c r="C108" s="8" t="s">
        <v>32</v>
      </c>
      <c r="D108" s="8" t="s">
        <v>33</v>
      </c>
      <c r="E108" s="10"/>
      <c r="F108" s="3"/>
      <c r="I108" s="90"/>
    </row>
    <row r="109" spans="1:12" ht="30" x14ac:dyDescent="0.25">
      <c r="A109" s="132" t="s">
        <v>35</v>
      </c>
      <c r="B109" s="129" t="s">
        <v>136</v>
      </c>
      <c r="C109" s="98" t="s">
        <v>133</v>
      </c>
      <c r="D109" s="68" t="s">
        <v>10</v>
      </c>
      <c r="E109" s="2"/>
      <c r="I109" s="90"/>
    </row>
    <row r="110" spans="1:12" ht="30" x14ac:dyDescent="0.25">
      <c r="A110" s="132" t="s">
        <v>35</v>
      </c>
      <c r="B110" s="21" t="s">
        <v>552</v>
      </c>
      <c r="C110" s="156" t="s">
        <v>133</v>
      </c>
      <c r="D110" s="156" t="s">
        <v>697</v>
      </c>
      <c r="E110" s="2"/>
      <c r="I110" s="90"/>
    </row>
    <row r="111" spans="1:12" ht="30" x14ac:dyDescent="0.25">
      <c r="A111" s="132" t="s">
        <v>35</v>
      </c>
      <c r="B111" s="21" t="s">
        <v>695</v>
      </c>
      <c r="C111" s="156" t="s">
        <v>133</v>
      </c>
      <c r="D111" s="156" t="s">
        <v>697</v>
      </c>
      <c r="E111" s="2"/>
      <c r="I111" s="90"/>
    </row>
    <row r="112" spans="1:12" ht="30" x14ac:dyDescent="0.25">
      <c r="A112" s="132" t="s">
        <v>35</v>
      </c>
      <c r="B112" s="21" t="s">
        <v>633</v>
      </c>
      <c r="C112" s="65" t="s">
        <v>133</v>
      </c>
      <c r="D112" s="68" t="s">
        <v>655</v>
      </c>
      <c r="E112" s="153"/>
      <c r="I112" s="90"/>
    </row>
    <row r="113" spans="1:20" ht="45" x14ac:dyDescent="0.25">
      <c r="A113" s="132" t="s">
        <v>35</v>
      </c>
      <c r="B113" s="21" t="s">
        <v>1737</v>
      </c>
      <c r="C113" s="65" t="s">
        <v>133</v>
      </c>
      <c r="D113" s="68" t="s">
        <v>10</v>
      </c>
      <c r="E113" s="153"/>
      <c r="I113" s="90"/>
    </row>
    <row r="114" spans="1:20" s="43" customFormat="1" ht="30" x14ac:dyDescent="0.25">
      <c r="A114" s="161" t="s">
        <v>35</v>
      </c>
      <c r="B114" s="215" t="s">
        <v>1974</v>
      </c>
      <c r="C114" s="214" t="s">
        <v>133</v>
      </c>
      <c r="D114" s="214" t="s">
        <v>10</v>
      </c>
    </row>
    <row r="115" spans="1:20" s="43" customFormat="1" ht="30" x14ac:dyDescent="0.25">
      <c r="A115" s="161" t="s">
        <v>35</v>
      </c>
      <c r="B115" s="215" t="s">
        <v>1975</v>
      </c>
      <c r="C115" s="214" t="s">
        <v>133</v>
      </c>
      <c r="D115" s="214" t="s">
        <v>10</v>
      </c>
    </row>
    <row r="116" spans="1:20" ht="30" x14ac:dyDescent="0.25">
      <c r="A116" s="67" t="s">
        <v>35</v>
      </c>
      <c r="B116" s="21" t="s">
        <v>2646</v>
      </c>
      <c r="C116" s="65" t="s">
        <v>133</v>
      </c>
      <c r="D116" s="65" t="s">
        <v>10</v>
      </c>
    </row>
    <row r="117" spans="1:20" x14ac:dyDescent="0.25">
      <c r="A117" s="114" t="s">
        <v>102</v>
      </c>
      <c r="B117" s="115" t="s">
        <v>2</v>
      </c>
      <c r="C117" s="116"/>
      <c r="D117" s="117"/>
      <c r="E117" s="118"/>
      <c r="F117" s="119"/>
      <c r="G117" s="118"/>
      <c r="H117" s="118"/>
      <c r="I117" s="118"/>
      <c r="J117" s="118"/>
      <c r="K117" s="118"/>
      <c r="L117" s="118"/>
      <c r="M117" s="118"/>
      <c r="N117" s="118"/>
      <c r="O117" s="118"/>
      <c r="P117" s="118"/>
      <c r="Q117" s="118"/>
      <c r="R117" s="118"/>
    </row>
    <row r="118" spans="1:20" ht="30" x14ac:dyDescent="0.25">
      <c r="A118" s="120" t="s">
        <v>102</v>
      </c>
      <c r="B118" s="21" t="s">
        <v>1738</v>
      </c>
      <c r="C118" s="121"/>
      <c r="D118" s="118"/>
      <c r="E118" s="118"/>
      <c r="F118" s="119"/>
      <c r="G118" s="118"/>
      <c r="H118" s="118"/>
      <c r="I118" s="118"/>
      <c r="J118" s="118"/>
      <c r="K118" s="118"/>
      <c r="L118" s="118"/>
      <c r="M118" s="118"/>
      <c r="N118" s="118"/>
      <c r="O118" s="118"/>
      <c r="P118" s="118"/>
      <c r="Q118" s="118"/>
      <c r="R118" s="118"/>
    </row>
    <row r="119" spans="1:20" x14ac:dyDescent="0.25">
      <c r="A119" s="40" t="s">
        <v>83</v>
      </c>
      <c r="B119" s="89" t="s">
        <v>120</v>
      </c>
      <c r="C119" s="85" t="s">
        <v>84</v>
      </c>
      <c r="D119" s="85" t="s">
        <v>85</v>
      </c>
      <c r="E119" s="85" t="s">
        <v>86</v>
      </c>
      <c r="F119" s="89" t="s">
        <v>118</v>
      </c>
      <c r="G119" s="89"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ht="15" x14ac:dyDescent="0.25">
      <c r="A120" s="87" t="s">
        <v>83</v>
      </c>
      <c r="B120" s="83" t="s">
        <v>10</v>
      </c>
      <c r="C120" s="83" t="s">
        <v>10</v>
      </c>
      <c r="D120" s="83" t="s">
        <v>10</v>
      </c>
      <c r="E120" s="83" t="s">
        <v>10</v>
      </c>
      <c r="F120" s="65" t="s">
        <v>10</v>
      </c>
      <c r="G120" s="65" t="s">
        <v>10</v>
      </c>
      <c r="H120" s="83" t="s">
        <v>10</v>
      </c>
      <c r="I120" s="83" t="s">
        <v>10</v>
      </c>
      <c r="J120" s="83" t="s">
        <v>10</v>
      </c>
      <c r="K120" s="83" t="s">
        <v>10</v>
      </c>
      <c r="L120" s="83" t="s">
        <v>10</v>
      </c>
      <c r="M120" s="83" t="s">
        <v>10</v>
      </c>
      <c r="N120" s="83" t="s">
        <v>10</v>
      </c>
      <c r="O120" s="83" t="s">
        <v>10</v>
      </c>
      <c r="P120" s="83" t="s">
        <v>10</v>
      </c>
      <c r="Q120" s="83" t="s">
        <v>10</v>
      </c>
      <c r="R120" s="83" t="s">
        <v>10</v>
      </c>
      <c r="S120" s="83" t="s">
        <v>10</v>
      </c>
      <c r="T120" s="83" t="s">
        <v>10</v>
      </c>
    </row>
    <row r="121" spans="1:20" ht="13.8" x14ac:dyDescent="0.25">
      <c r="A121" s="40" t="s">
        <v>36</v>
      </c>
      <c r="B121" s="16" t="s">
        <v>37</v>
      </c>
      <c r="C121" s="116"/>
      <c r="I121" s="90"/>
    </row>
    <row r="122" spans="1:20" ht="15" x14ac:dyDescent="0.25">
      <c r="A122" s="87" t="s">
        <v>36</v>
      </c>
      <c r="B122" s="17" t="s">
        <v>17</v>
      </c>
      <c r="C122" s="121"/>
      <c r="D122" s="13"/>
      <c r="E122" s="13"/>
      <c r="F122" s="13"/>
      <c r="I122" s="90"/>
    </row>
    <row r="123" spans="1:20" ht="26.4" x14ac:dyDescent="0.25">
      <c r="A123" s="40" t="s">
        <v>40</v>
      </c>
      <c r="B123" s="16" t="s">
        <v>38</v>
      </c>
      <c r="C123" s="8" t="s">
        <v>39</v>
      </c>
      <c r="D123" s="84"/>
      <c r="E123" s="14"/>
      <c r="F123" s="14"/>
      <c r="I123" s="90"/>
    </row>
    <row r="124" spans="1:20" ht="26.4" x14ac:dyDescent="0.25">
      <c r="A124" s="87" t="s">
        <v>40</v>
      </c>
      <c r="B124" s="232">
        <v>45896</v>
      </c>
      <c r="C124" s="105" t="s">
        <v>10</v>
      </c>
      <c r="D124" s="81"/>
      <c r="E124" s="13"/>
      <c r="F124" s="9"/>
      <c r="I124" s="90"/>
    </row>
    <row r="126" spans="1:20" ht="15" x14ac:dyDescent="0.25">
      <c r="A126" s="102" t="s">
        <v>18</v>
      </c>
      <c r="B126" s="163" t="s">
        <v>311</v>
      </c>
      <c r="C126" s="7"/>
      <c r="D126" s="1"/>
      <c r="E126" s="1"/>
      <c r="F126" s="1"/>
      <c r="I126" s="90"/>
    </row>
    <row r="127" spans="1:20" ht="20.399999999999999" x14ac:dyDescent="0.25">
      <c r="A127" s="40" t="s">
        <v>20</v>
      </c>
      <c r="B127" s="16" t="s">
        <v>21</v>
      </c>
      <c r="C127" s="8" t="s">
        <v>22</v>
      </c>
      <c r="D127" s="8" t="s">
        <v>23</v>
      </c>
      <c r="E127" s="8" t="s">
        <v>65</v>
      </c>
      <c r="F127" s="8" t="s">
        <v>24</v>
      </c>
      <c r="G127" s="89" t="s">
        <v>118</v>
      </c>
      <c r="H127" s="89" t="s">
        <v>119</v>
      </c>
      <c r="I127" s="90"/>
    </row>
    <row r="128" spans="1:20" ht="15" x14ac:dyDescent="0.25">
      <c r="A128" s="229" t="s">
        <v>20</v>
      </c>
      <c r="B128" s="98" t="s">
        <v>133</v>
      </c>
      <c r="C128" s="156" t="s">
        <v>637</v>
      </c>
      <c r="D128" s="156" t="s">
        <v>637</v>
      </c>
      <c r="E128" s="98" t="s">
        <v>10</v>
      </c>
      <c r="F128" s="101" t="s">
        <v>10</v>
      </c>
      <c r="G128" s="65" t="s">
        <v>10</v>
      </c>
      <c r="H128" s="162">
        <v>45180</v>
      </c>
      <c r="I128" s="90"/>
    </row>
    <row r="129" spans="1:12" ht="15" x14ac:dyDescent="0.25">
      <c r="A129" s="229" t="s">
        <v>20</v>
      </c>
      <c r="B129" s="156" t="s">
        <v>10</v>
      </c>
      <c r="C129" s="156" t="s">
        <v>10</v>
      </c>
      <c r="D129" s="156" t="s">
        <v>10</v>
      </c>
      <c r="E129" s="156" t="s">
        <v>10</v>
      </c>
      <c r="F129" s="157" t="s">
        <v>10</v>
      </c>
      <c r="G129" s="162">
        <v>45181</v>
      </c>
      <c r="H129" s="65" t="s">
        <v>10</v>
      </c>
      <c r="I129" s="90"/>
    </row>
    <row r="130" spans="1:12" ht="20.399999999999999" x14ac:dyDescent="0.25">
      <c r="A130" s="108" t="s">
        <v>96</v>
      </c>
      <c r="B130" s="16" t="s">
        <v>58</v>
      </c>
      <c r="C130" s="8" t="s">
        <v>26</v>
      </c>
      <c r="D130" s="60" t="s">
        <v>106</v>
      </c>
      <c r="E130" s="94" t="s">
        <v>97</v>
      </c>
      <c r="F130" s="8" t="s">
        <v>27</v>
      </c>
      <c r="G130" s="8" t="s">
        <v>28</v>
      </c>
      <c r="H130" s="8" t="s">
        <v>29</v>
      </c>
      <c r="I130" s="8" t="s">
        <v>30</v>
      </c>
      <c r="J130" s="89" t="s">
        <v>93</v>
      </c>
      <c r="K130" s="89" t="s">
        <v>118</v>
      </c>
      <c r="L130" s="89" t="s">
        <v>119</v>
      </c>
    </row>
    <row r="131" spans="1:12" ht="135" x14ac:dyDescent="0.25">
      <c r="A131" s="122" t="s">
        <v>96</v>
      </c>
      <c r="B131" s="17" t="s">
        <v>76</v>
      </c>
      <c r="C131" s="11" t="s">
        <v>10</v>
      </c>
      <c r="D131" s="160" t="s">
        <v>2262</v>
      </c>
      <c r="E131" s="88" t="s">
        <v>10</v>
      </c>
      <c r="F131" s="88" t="s">
        <v>133</v>
      </c>
      <c r="G131" s="20" t="s">
        <v>141</v>
      </c>
      <c r="H131" s="20" t="s">
        <v>141</v>
      </c>
      <c r="I131" s="20" t="s">
        <v>10</v>
      </c>
      <c r="J131" s="88" t="s">
        <v>10</v>
      </c>
      <c r="K131" s="65" t="s">
        <v>10</v>
      </c>
      <c r="L131" s="65" t="s">
        <v>10</v>
      </c>
    </row>
    <row r="132" spans="1:12" ht="15" x14ac:dyDescent="0.25">
      <c r="A132" s="122" t="s">
        <v>96</v>
      </c>
      <c r="B132" s="17" t="s">
        <v>45</v>
      </c>
      <c r="C132" s="11" t="s">
        <v>10</v>
      </c>
      <c r="D132" s="20" t="s">
        <v>10</v>
      </c>
      <c r="E132" s="88" t="s">
        <v>10</v>
      </c>
      <c r="F132" s="88" t="s">
        <v>133</v>
      </c>
      <c r="G132" s="160" t="s">
        <v>664</v>
      </c>
      <c r="H132" s="160" t="s">
        <v>664</v>
      </c>
      <c r="I132" s="88" t="s">
        <v>10</v>
      </c>
      <c r="J132" s="88" t="s">
        <v>10</v>
      </c>
      <c r="K132" s="65" t="s">
        <v>10</v>
      </c>
      <c r="L132" s="162">
        <v>44730</v>
      </c>
    </row>
    <row r="133" spans="1:12" ht="15" x14ac:dyDescent="0.25">
      <c r="A133" s="122" t="s">
        <v>96</v>
      </c>
      <c r="B133" s="158" t="s">
        <v>45</v>
      </c>
      <c r="C133" s="159" t="s">
        <v>10</v>
      </c>
      <c r="D133" s="160" t="s">
        <v>10</v>
      </c>
      <c r="E133" s="88" t="s">
        <v>10</v>
      </c>
      <c r="F133" s="88" t="s">
        <v>663</v>
      </c>
      <c r="G133" s="160" t="s">
        <v>664</v>
      </c>
      <c r="H133" s="160" t="s">
        <v>664</v>
      </c>
      <c r="I133" s="160" t="s">
        <v>10</v>
      </c>
      <c r="J133" s="88" t="s">
        <v>10</v>
      </c>
      <c r="K133" s="162">
        <v>44731</v>
      </c>
      <c r="L133" s="162">
        <v>44805</v>
      </c>
    </row>
    <row r="134" spans="1:12" ht="15" x14ac:dyDescent="0.25">
      <c r="A134" s="122" t="s">
        <v>96</v>
      </c>
      <c r="B134" s="158" t="s">
        <v>45</v>
      </c>
      <c r="C134" s="159" t="s">
        <v>10</v>
      </c>
      <c r="D134" s="160" t="s">
        <v>10</v>
      </c>
      <c r="E134" s="88" t="s">
        <v>10</v>
      </c>
      <c r="F134" s="88" t="s">
        <v>187</v>
      </c>
      <c r="G134" s="160" t="s">
        <v>188</v>
      </c>
      <c r="H134" s="160" t="s">
        <v>188</v>
      </c>
      <c r="I134" s="160" t="s">
        <v>10</v>
      </c>
      <c r="J134" s="88" t="s">
        <v>10</v>
      </c>
      <c r="K134" s="162">
        <v>44806</v>
      </c>
      <c r="L134" s="65" t="s">
        <v>10</v>
      </c>
    </row>
    <row r="135" spans="1:12" ht="13.8" x14ac:dyDescent="0.25">
      <c r="A135" s="51" t="s">
        <v>57</v>
      </c>
      <c r="B135" s="36" t="s">
        <v>58</v>
      </c>
      <c r="C135" s="24" t="s">
        <v>26</v>
      </c>
      <c r="D135" s="24" t="s">
        <v>27</v>
      </c>
      <c r="E135" s="89" t="s">
        <v>118</v>
      </c>
      <c r="F135" s="89" t="s">
        <v>119</v>
      </c>
      <c r="G135" s="25"/>
      <c r="H135" s="41"/>
      <c r="I135" s="90"/>
    </row>
    <row r="136" spans="1:12" ht="15" x14ac:dyDescent="0.25">
      <c r="A136" s="78" t="s">
        <v>57</v>
      </c>
      <c r="B136" s="68" t="s">
        <v>10</v>
      </c>
      <c r="C136" s="190" t="s">
        <v>10</v>
      </c>
      <c r="D136" s="68" t="s">
        <v>10</v>
      </c>
      <c r="E136" s="65" t="s">
        <v>10</v>
      </c>
      <c r="F136" s="65" t="s">
        <v>10</v>
      </c>
      <c r="G136" s="25"/>
      <c r="H136" s="41"/>
      <c r="I136" s="90"/>
    </row>
    <row r="137" spans="1:12" ht="20.399999999999999" x14ac:dyDescent="0.25">
      <c r="A137" s="51" t="s">
        <v>31</v>
      </c>
      <c r="B137" s="36" t="s">
        <v>2</v>
      </c>
      <c r="C137" s="24" t="s">
        <v>32</v>
      </c>
      <c r="D137" s="24" t="s">
        <v>33</v>
      </c>
      <c r="E137" s="24" t="s">
        <v>5</v>
      </c>
      <c r="F137" s="95" t="s">
        <v>34</v>
      </c>
      <c r="G137" s="106" t="s">
        <v>64</v>
      </c>
      <c r="I137" s="90"/>
    </row>
    <row r="138" spans="1:12" ht="30" x14ac:dyDescent="0.25">
      <c r="A138" s="67" t="s">
        <v>31</v>
      </c>
      <c r="B138" s="21" t="s">
        <v>1971</v>
      </c>
      <c r="C138" s="65" t="s">
        <v>180</v>
      </c>
      <c r="D138" s="65" t="s">
        <v>10</v>
      </c>
      <c r="E138" s="65" t="s">
        <v>10</v>
      </c>
      <c r="F138" s="68">
        <v>0.3</v>
      </c>
      <c r="G138" s="68" t="s">
        <v>45</v>
      </c>
      <c r="I138" s="90"/>
    </row>
    <row r="139" spans="1:12" ht="30" x14ac:dyDescent="0.25">
      <c r="A139" s="67" t="s">
        <v>31</v>
      </c>
      <c r="B139" s="21" t="s">
        <v>1972</v>
      </c>
      <c r="C139" s="65" t="s">
        <v>342</v>
      </c>
      <c r="D139" s="65" t="s">
        <v>180</v>
      </c>
      <c r="E139" s="65" t="s">
        <v>10</v>
      </c>
      <c r="F139" s="68">
        <v>0.3</v>
      </c>
      <c r="G139" s="68" t="s">
        <v>45</v>
      </c>
      <c r="I139" s="90"/>
    </row>
    <row r="140" spans="1:12" s="43" customFormat="1" ht="30" x14ac:dyDescent="0.25">
      <c r="A140" s="161" t="s">
        <v>31</v>
      </c>
      <c r="B140" s="215" t="s">
        <v>1974</v>
      </c>
      <c r="C140" s="214" t="s">
        <v>637</v>
      </c>
      <c r="D140" s="214" t="s">
        <v>180</v>
      </c>
      <c r="E140" s="214" t="s">
        <v>10</v>
      </c>
      <c r="F140" s="213">
        <v>0.25</v>
      </c>
      <c r="G140" s="213" t="s">
        <v>45</v>
      </c>
      <c r="I140" s="211"/>
    </row>
    <row r="141" spans="1:12" s="43" customFormat="1" ht="30" x14ac:dyDescent="0.25">
      <c r="A141" s="161" t="s">
        <v>31</v>
      </c>
      <c r="B141" s="215" t="s">
        <v>1975</v>
      </c>
      <c r="C141" s="214" t="s">
        <v>180</v>
      </c>
      <c r="D141" s="214" t="s">
        <v>10</v>
      </c>
      <c r="E141" s="214" t="s">
        <v>10</v>
      </c>
      <c r="F141" s="213">
        <v>0.5</v>
      </c>
      <c r="G141" s="213" t="s">
        <v>45</v>
      </c>
      <c r="I141" s="211"/>
    </row>
    <row r="142" spans="1:12" ht="30" x14ac:dyDescent="0.25">
      <c r="A142" s="67" t="s">
        <v>31</v>
      </c>
      <c r="B142" s="21" t="s">
        <v>2193</v>
      </c>
      <c r="C142" s="65" t="s">
        <v>180</v>
      </c>
      <c r="D142" s="65" t="s">
        <v>10</v>
      </c>
      <c r="E142" s="65" t="s">
        <v>10</v>
      </c>
      <c r="F142" s="68">
        <v>0.5</v>
      </c>
      <c r="G142" s="68" t="s">
        <v>45</v>
      </c>
      <c r="I142" s="90"/>
    </row>
    <row r="143" spans="1:12" ht="30" x14ac:dyDescent="0.25">
      <c r="A143" s="67" t="s">
        <v>31</v>
      </c>
      <c r="B143" s="21" t="s">
        <v>2646</v>
      </c>
      <c r="C143" s="65" t="s">
        <v>180</v>
      </c>
      <c r="D143" s="65" t="s">
        <v>10</v>
      </c>
      <c r="E143" s="65" t="s">
        <v>10</v>
      </c>
      <c r="F143" s="68">
        <v>0.2</v>
      </c>
      <c r="G143" s="68" t="s">
        <v>45</v>
      </c>
      <c r="I143" s="90"/>
    </row>
    <row r="144" spans="1:12" ht="20.399999999999999" x14ac:dyDescent="0.25">
      <c r="A144" s="35" t="s">
        <v>35</v>
      </c>
      <c r="B144" s="16" t="s">
        <v>2</v>
      </c>
      <c r="C144" s="8" t="s">
        <v>32</v>
      </c>
      <c r="D144" s="8" t="s">
        <v>33</v>
      </c>
      <c r="E144" s="10"/>
      <c r="F144" s="3"/>
      <c r="I144" s="90"/>
    </row>
    <row r="145" spans="1:9" ht="30" x14ac:dyDescent="0.25">
      <c r="A145" s="132" t="s">
        <v>35</v>
      </c>
      <c r="B145" s="21" t="s">
        <v>136</v>
      </c>
      <c r="C145" s="156" t="s">
        <v>133</v>
      </c>
      <c r="D145" s="98" t="s">
        <v>10</v>
      </c>
      <c r="E145" s="84"/>
      <c r="F145" s="14"/>
      <c r="I145" s="90"/>
    </row>
    <row r="146" spans="1:9" ht="30" x14ac:dyDescent="0.25">
      <c r="A146" s="132" t="s">
        <v>35</v>
      </c>
      <c r="B146" s="21" t="s">
        <v>128</v>
      </c>
      <c r="C146" s="156" t="s">
        <v>133</v>
      </c>
      <c r="D146" s="98" t="s">
        <v>10</v>
      </c>
      <c r="E146" s="2"/>
      <c r="I146" s="90"/>
    </row>
    <row r="147" spans="1:9" ht="45" x14ac:dyDescent="0.25">
      <c r="A147" s="67" t="s">
        <v>35</v>
      </c>
      <c r="B147" s="21" t="s">
        <v>189</v>
      </c>
      <c r="C147" s="65" t="s">
        <v>133</v>
      </c>
      <c r="D147" s="68" t="s">
        <v>10</v>
      </c>
      <c r="E147" s="153"/>
      <c r="I147" s="90"/>
    </row>
    <row r="148" spans="1:9" ht="60" x14ac:dyDescent="0.25">
      <c r="A148" s="132" t="s">
        <v>35</v>
      </c>
      <c r="B148" s="21" t="s">
        <v>162</v>
      </c>
      <c r="C148" s="156" t="s">
        <v>325</v>
      </c>
      <c r="D148" s="98" t="s">
        <v>10</v>
      </c>
      <c r="I148" s="90"/>
    </row>
    <row r="149" spans="1:9" ht="30" x14ac:dyDescent="0.25">
      <c r="A149" s="132" t="s">
        <v>35</v>
      </c>
      <c r="B149" s="21" t="s">
        <v>137</v>
      </c>
      <c r="C149" s="156" t="s">
        <v>133</v>
      </c>
      <c r="D149" s="68" t="s">
        <v>10</v>
      </c>
      <c r="E149" s="142"/>
      <c r="I149" s="90"/>
    </row>
    <row r="150" spans="1:9" ht="30" x14ac:dyDescent="0.25">
      <c r="A150" s="132" t="s">
        <v>35</v>
      </c>
      <c r="B150" s="21" t="s">
        <v>376</v>
      </c>
      <c r="C150" s="156" t="s">
        <v>133</v>
      </c>
      <c r="D150" s="68" t="s">
        <v>10</v>
      </c>
      <c r="E150" s="2"/>
      <c r="I150" s="90"/>
    </row>
    <row r="151" spans="1:9" ht="30" x14ac:dyDescent="0.25">
      <c r="A151" s="132" t="s">
        <v>35</v>
      </c>
      <c r="B151" s="21" t="s">
        <v>339</v>
      </c>
      <c r="C151" s="156" t="s">
        <v>133</v>
      </c>
      <c r="D151" s="68" t="s">
        <v>140</v>
      </c>
      <c r="E151" s="2"/>
      <c r="I151" s="90"/>
    </row>
    <row r="152" spans="1:9" ht="30" x14ac:dyDescent="0.25">
      <c r="A152" s="132" t="s">
        <v>35</v>
      </c>
      <c r="B152" s="21" t="s">
        <v>552</v>
      </c>
      <c r="C152" s="156" t="s">
        <v>133</v>
      </c>
      <c r="D152" s="156" t="s">
        <v>10</v>
      </c>
      <c r="E152" s="2"/>
      <c r="I152" s="90"/>
    </row>
    <row r="153" spans="1:9" ht="30" x14ac:dyDescent="0.25">
      <c r="A153" s="132" t="s">
        <v>35</v>
      </c>
      <c r="B153" s="21" t="s">
        <v>695</v>
      </c>
      <c r="C153" s="65" t="s">
        <v>133</v>
      </c>
      <c r="D153" s="68" t="s">
        <v>180</v>
      </c>
      <c r="E153" s="153"/>
      <c r="I153" s="90"/>
    </row>
    <row r="154" spans="1:9" ht="30" x14ac:dyDescent="0.25">
      <c r="A154" s="132" t="s">
        <v>35</v>
      </c>
      <c r="B154" s="21" t="s">
        <v>633</v>
      </c>
      <c r="C154" s="156" t="s">
        <v>133</v>
      </c>
      <c r="D154" s="156" t="s">
        <v>641</v>
      </c>
      <c r="E154" s="84"/>
      <c r="F154" s="14"/>
      <c r="I154" s="90"/>
    </row>
    <row r="155" spans="1:9" ht="45" x14ac:dyDescent="0.25">
      <c r="A155" s="132" t="s">
        <v>35</v>
      </c>
      <c r="B155" s="21" t="s">
        <v>1737</v>
      </c>
      <c r="C155" s="156" t="s">
        <v>133</v>
      </c>
      <c r="D155" s="156" t="s">
        <v>10</v>
      </c>
      <c r="E155" s="84"/>
      <c r="F155" s="14"/>
      <c r="I155" s="90"/>
    </row>
    <row r="156" spans="1:9" ht="30" x14ac:dyDescent="0.25">
      <c r="A156" s="132" t="s">
        <v>35</v>
      </c>
      <c r="B156" s="21" t="s">
        <v>1738</v>
      </c>
      <c r="C156" s="156" t="s">
        <v>133</v>
      </c>
      <c r="D156" s="156" t="s">
        <v>641</v>
      </c>
      <c r="E156" s="84"/>
      <c r="F156" s="14"/>
      <c r="I156" s="90"/>
    </row>
    <row r="157" spans="1:9" ht="30" x14ac:dyDescent="0.25">
      <c r="A157" s="132" t="s">
        <v>35</v>
      </c>
      <c r="B157" s="21" t="s">
        <v>1739</v>
      </c>
      <c r="C157" s="156" t="s">
        <v>133</v>
      </c>
      <c r="D157" s="156" t="s">
        <v>10</v>
      </c>
      <c r="E157" s="2"/>
      <c r="I157" s="90"/>
    </row>
    <row r="158" spans="1:9" ht="30" x14ac:dyDescent="0.25">
      <c r="A158" s="132" t="s">
        <v>35</v>
      </c>
      <c r="B158" s="21" t="s">
        <v>1740</v>
      </c>
      <c r="C158" s="156" t="s">
        <v>133</v>
      </c>
      <c r="D158" s="156" t="s">
        <v>180</v>
      </c>
      <c r="E158" s="2"/>
      <c r="I158" s="90"/>
    </row>
    <row r="159" spans="1:9" ht="30" x14ac:dyDescent="0.25">
      <c r="A159" s="132" t="s">
        <v>35</v>
      </c>
      <c r="B159" s="21" t="s">
        <v>1478</v>
      </c>
      <c r="C159" s="65" t="s">
        <v>133</v>
      </c>
      <c r="D159" s="65" t="s">
        <v>342</v>
      </c>
      <c r="E159" s="2"/>
      <c r="I159" s="90"/>
    </row>
    <row r="160" spans="1:9" ht="30" x14ac:dyDescent="0.25">
      <c r="A160" s="67" t="s">
        <v>35</v>
      </c>
      <c r="B160" s="21" t="s">
        <v>1970</v>
      </c>
      <c r="C160" s="65" t="s">
        <v>133</v>
      </c>
      <c r="D160" s="65" t="s">
        <v>342</v>
      </c>
    </row>
    <row r="161" spans="1:20" ht="30" x14ac:dyDescent="0.25">
      <c r="A161" s="67" t="s">
        <v>35</v>
      </c>
      <c r="B161" s="21" t="s">
        <v>1971</v>
      </c>
      <c r="C161" s="65" t="s">
        <v>133</v>
      </c>
      <c r="D161" s="65" t="s">
        <v>10</v>
      </c>
    </row>
    <row r="162" spans="1:20" ht="30" x14ac:dyDescent="0.25">
      <c r="A162" s="67" t="s">
        <v>35</v>
      </c>
      <c r="B162" s="21" t="s">
        <v>1972</v>
      </c>
      <c r="C162" s="65" t="s">
        <v>133</v>
      </c>
      <c r="D162" s="65" t="s">
        <v>180</v>
      </c>
    </row>
    <row r="163" spans="1:20" ht="30" x14ac:dyDescent="0.25">
      <c r="A163" s="67" t="s">
        <v>35</v>
      </c>
      <c r="B163" s="21" t="s">
        <v>1974</v>
      </c>
      <c r="C163" s="65" t="s">
        <v>133</v>
      </c>
      <c r="D163" s="65" t="s">
        <v>180</v>
      </c>
    </row>
    <row r="164" spans="1:20" ht="30" x14ac:dyDescent="0.25">
      <c r="A164" s="67" t="s">
        <v>35</v>
      </c>
      <c r="B164" s="21" t="s">
        <v>1975</v>
      </c>
      <c r="C164" s="65" t="s">
        <v>133</v>
      </c>
      <c r="D164" s="65" t="s">
        <v>10</v>
      </c>
    </row>
    <row r="165" spans="1:20" ht="30" x14ac:dyDescent="0.25">
      <c r="A165" s="67" t="s">
        <v>35</v>
      </c>
      <c r="B165" s="21" t="s">
        <v>2193</v>
      </c>
      <c r="C165" s="65" t="s">
        <v>133</v>
      </c>
      <c r="D165" s="65" t="s">
        <v>10</v>
      </c>
    </row>
    <row r="166" spans="1:20" ht="30" x14ac:dyDescent="0.25">
      <c r="A166" s="67" t="s">
        <v>35</v>
      </c>
      <c r="B166" s="21" t="s">
        <v>2646</v>
      </c>
      <c r="C166" s="65" t="s">
        <v>133</v>
      </c>
      <c r="D166" s="65" t="s">
        <v>10</v>
      </c>
    </row>
    <row r="167" spans="1:20" ht="60" x14ac:dyDescent="0.25">
      <c r="A167" s="132" t="s">
        <v>35</v>
      </c>
      <c r="B167" s="21" t="s">
        <v>1545</v>
      </c>
      <c r="C167" s="156" t="s">
        <v>133</v>
      </c>
      <c r="D167" s="156" t="s">
        <v>10</v>
      </c>
      <c r="E167" s="2"/>
      <c r="I167" s="90"/>
    </row>
    <row r="168" spans="1:20" ht="60" x14ac:dyDescent="0.25">
      <c r="A168" s="132" t="s">
        <v>35</v>
      </c>
      <c r="B168" s="21" t="s">
        <v>1546</v>
      </c>
      <c r="C168" s="156" t="s">
        <v>133</v>
      </c>
      <c r="D168" s="156" t="s">
        <v>10</v>
      </c>
      <c r="E168" s="2"/>
      <c r="I168" s="90"/>
    </row>
    <row r="169" spans="1:20" x14ac:dyDescent="0.25">
      <c r="A169" s="114" t="s">
        <v>102</v>
      </c>
      <c r="B169" s="115" t="s">
        <v>2</v>
      </c>
      <c r="C169" s="116"/>
      <c r="D169" s="117"/>
      <c r="E169" s="118"/>
      <c r="F169" s="119"/>
      <c r="G169" s="118"/>
      <c r="H169" s="118"/>
      <c r="I169" s="118"/>
      <c r="J169" s="118"/>
      <c r="K169" s="118"/>
      <c r="L169" s="118"/>
      <c r="M169" s="118"/>
      <c r="N169" s="118"/>
      <c r="O169" s="118"/>
      <c r="P169" s="118"/>
      <c r="Q169" s="118"/>
      <c r="R169" s="118"/>
    </row>
    <row r="170" spans="1:20" ht="15" x14ac:dyDescent="0.25">
      <c r="A170" s="120" t="s">
        <v>102</v>
      </c>
      <c r="B170" s="98" t="s">
        <v>10</v>
      </c>
      <c r="C170" s="118"/>
      <c r="D170" s="118"/>
      <c r="E170" s="118"/>
      <c r="F170" s="119"/>
      <c r="G170" s="118"/>
      <c r="H170" s="118"/>
      <c r="I170" s="118"/>
      <c r="J170" s="118"/>
      <c r="K170" s="118"/>
      <c r="L170" s="118"/>
      <c r="M170" s="118"/>
      <c r="N170" s="118"/>
      <c r="O170" s="118"/>
      <c r="P170" s="118"/>
      <c r="Q170" s="118"/>
      <c r="R170" s="118"/>
    </row>
    <row r="171" spans="1:20" x14ac:dyDescent="0.25">
      <c r="A171" s="40" t="s">
        <v>83</v>
      </c>
      <c r="B171" s="89" t="s">
        <v>120</v>
      </c>
      <c r="C171" s="85" t="s">
        <v>84</v>
      </c>
      <c r="D171" s="85" t="s">
        <v>85</v>
      </c>
      <c r="E171" s="85" t="s">
        <v>86</v>
      </c>
      <c r="F171" s="89" t="s">
        <v>118</v>
      </c>
      <c r="G171" s="89" t="s">
        <v>119</v>
      </c>
      <c r="H171" s="85" t="s">
        <v>87</v>
      </c>
      <c r="I171" s="85" t="s">
        <v>88</v>
      </c>
      <c r="J171" s="85" t="s">
        <v>89</v>
      </c>
      <c r="K171" s="85" t="s">
        <v>38</v>
      </c>
      <c r="L171" s="85" t="s">
        <v>39</v>
      </c>
      <c r="M171" s="85" t="s">
        <v>63</v>
      </c>
      <c r="N171" s="85" t="s">
        <v>107</v>
      </c>
      <c r="O171" s="85" t="s">
        <v>25</v>
      </c>
      <c r="P171" s="85" t="s">
        <v>90</v>
      </c>
      <c r="Q171" s="85" t="s">
        <v>91</v>
      </c>
      <c r="R171" s="85" t="s">
        <v>92</v>
      </c>
      <c r="S171" s="85" t="s">
        <v>66</v>
      </c>
      <c r="T171" s="86" t="s">
        <v>74</v>
      </c>
    </row>
    <row r="172" spans="1:20" s="43" customFormat="1" ht="75" x14ac:dyDescent="0.25">
      <c r="A172" s="161" t="s">
        <v>83</v>
      </c>
      <c r="B172" s="83" t="s">
        <v>643</v>
      </c>
      <c r="C172" s="83" t="s">
        <v>10</v>
      </c>
      <c r="D172" s="83">
        <v>1</v>
      </c>
      <c r="E172" s="83" t="s">
        <v>2744</v>
      </c>
      <c r="F172" s="214" t="s">
        <v>10</v>
      </c>
      <c r="G172" s="214" t="s">
        <v>10</v>
      </c>
      <c r="H172" s="83" t="s">
        <v>10</v>
      </c>
      <c r="I172" s="83">
        <v>1</v>
      </c>
      <c r="J172" s="83" t="s">
        <v>1995</v>
      </c>
      <c r="K172" s="232">
        <v>45896</v>
      </c>
      <c r="L172" s="83" t="s">
        <v>10</v>
      </c>
      <c r="M172" s="83" t="s">
        <v>10</v>
      </c>
      <c r="N172" s="83" t="s">
        <v>10</v>
      </c>
      <c r="O172" s="83" t="s">
        <v>10</v>
      </c>
      <c r="P172" s="83">
        <v>0</v>
      </c>
      <c r="Q172" s="83" t="s">
        <v>646</v>
      </c>
      <c r="R172" s="83" t="s">
        <v>1996</v>
      </c>
      <c r="S172" s="83" t="s">
        <v>10</v>
      </c>
      <c r="T172" s="83" t="s">
        <v>10</v>
      </c>
    </row>
    <row r="173" spans="1:20" ht="13.8" x14ac:dyDescent="0.25">
      <c r="A173" s="40" t="s">
        <v>36</v>
      </c>
      <c r="B173" s="16" t="s">
        <v>37</v>
      </c>
      <c r="C173" s="116"/>
      <c r="I173" s="90"/>
    </row>
    <row r="174" spans="1:20" ht="15" x14ac:dyDescent="0.25">
      <c r="A174" s="87" t="s">
        <v>36</v>
      </c>
      <c r="B174" s="68" t="s">
        <v>82</v>
      </c>
      <c r="C174" s="121"/>
      <c r="D174" s="13"/>
      <c r="E174" s="13"/>
      <c r="F174" s="13"/>
      <c r="I174" s="90"/>
    </row>
    <row r="175" spans="1:20" ht="26.4" x14ac:dyDescent="0.25">
      <c r="A175" s="40" t="s">
        <v>40</v>
      </c>
      <c r="B175" s="16" t="s">
        <v>38</v>
      </c>
      <c r="C175" s="8" t="s">
        <v>39</v>
      </c>
      <c r="D175" s="84"/>
      <c r="E175" s="14"/>
      <c r="F175" s="14"/>
      <c r="I175" s="90"/>
    </row>
    <row r="176" spans="1:20" ht="26.4" x14ac:dyDescent="0.25">
      <c r="A176" s="87" t="s">
        <v>40</v>
      </c>
      <c r="B176" s="232">
        <v>45896</v>
      </c>
      <c r="C176" s="105" t="s">
        <v>10</v>
      </c>
      <c r="D176" s="81"/>
      <c r="E176" s="13"/>
      <c r="F176" s="9"/>
      <c r="I176" s="90"/>
    </row>
    <row r="177" spans="1:12" ht="13.8" x14ac:dyDescent="0.25">
      <c r="A177" s="13" t="s">
        <v>43</v>
      </c>
      <c r="B177" s="128"/>
      <c r="I177" s="90"/>
    </row>
    <row r="178" spans="1:12" ht="15" x14ac:dyDescent="0.25">
      <c r="A178" s="102" t="s">
        <v>18</v>
      </c>
      <c r="B178" s="163" t="s">
        <v>562</v>
      </c>
      <c r="C178" s="174"/>
      <c r="D178" s="23"/>
      <c r="E178" s="23"/>
      <c r="F178" s="23"/>
      <c r="I178" s="90"/>
    </row>
    <row r="179" spans="1:12" ht="20.399999999999999" x14ac:dyDescent="0.25">
      <c r="A179" s="40" t="s">
        <v>20</v>
      </c>
      <c r="B179" s="36" t="s">
        <v>21</v>
      </c>
      <c r="C179" s="24" t="s">
        <v>22</v>
      </c>
      <c r="D179" s="24" t="s">
        <v>23</v>
      </c>
      <c r="E179" s="24" t="s">
        <v>65</v>
      </c>
      <c r="F179" s="24" t="s">
        <v>24</v>
      </c>
      <c r="G179" s="89" t="s">
        <v>118</v>
      </c>
      <c r="H179" s="89" t="s">
        <v>119</v>
      </c>
      <c r="I179" s="90"/>
    </row>
    <row r="180" spans="1:12" ht="15" x14ac:dyDescent="0.25">
      <c r="A180" s="229" t="s">
        <v>20</v>
      </c>
      <c r="B180" s="156" t="s">
        <v>10</v>
      </c>
      <c r="C180" s="156" t="s">
        <v>10</v>
      </c>
      <c r="D180" s="156" t="s">
        <v>10</v>
      </c>
      <c r="E180" s="156" t="s">
        <v>10</v>
      </c>
      <c r="F180" s="156" t="s">
        <v>10</v>
      </c>
      <c r="G180" s="162" t="s">
        <v>10</v>
      </c>
      <c r="H180" s="65" t="s">
        <v>10</v>
      </c>
      <c r="I180" s="90"/>
    </row>
    <row r="181" spans="1:12" ht="20.399999999999999" x14ac:dyDescent="0.25">
      <c r="A181" s="108" t="s">
        <v>96</v>
      </c>
      <c r="B181" s="36" t="s">
        <v>58</v>
      </c>
      <c r="C181" s="24" t="s">
        <v>26</v>
      </c>
      <c r="D181" s="24" t="s">
        <v>106</v>
      </c>
      <c r="E181" s="94" t="s">
        <v>97</v>
      </c>
      <c r="F181" s="24" t="s">
        <v>27</v>
      </c>
      <c r="G181" s="24" t="s">
        <v>28</v>
      </c>
      <c r="H181" s="24" t="s">
        <v>29</v>
      </c>
      <c r="I181" s="24" t="s">
        <v>30</v>
      </c>
      <c r="J181" s="89" t="s">
        <v>93</v>
      </c>
      <c r="K181" s="89" t="s">
        <v>118</v>
      </c>
      <c r="L181" s="89" t="s">
        <v>119</v>
      </c>
    </row>
    <row r="182" spans="1:12" s="43" customFormat="1" ht="15" x14ac:dyDescent="0.25">
      <c r="A182" s="109" t="s">
        <v>96</v>
      </c>
      <c r="B182" s="213" t="s">
        <v>45</v>
      </c>
      <c r="C182" s="214" t="s">
        <v>10</v>
      </c>
      <c r="D182" s="214" t="s">
        <v>10</v>
      </c>
      <c r="E182" s="218" t="s">
        <v>10</v>
      </c>
      <c r="F182" s="218" t="s">
        <v>187</v>
      </c>
      <c r="G182" s="214" t="s">
        <v>188</v>
      </c>
      <c r="H182" s="214" t="s">
        <v>637</v>
      </c>
      <c r="I182" s="214" t="s">
        <v>10</v>
      </c>
      <c r="J182" s="218" t="s">
        <v>10</v>
      </c>
      <c r="K182" s="217" t="s">
        <v>10</v>
      </c>
      <c r="L182" s="217" t="s">
        <v>10</v>
      </c>
    </row>
    <row r="183" spans="1:12" ht="13.8" x14ac:dyDescent="0.25">
      <c r="A183" s="51" t="s">
        <v>57</v>
      </c>
      <c r="B183" s="36" t="s">
        <v>58</v>
      </c>
      <c r="C183" s="24" t="s">
        <v>26</v>
      </c>
      <c r="D183" s="24" t="s">
        <v>27</v>
      </c>
      <c r="E183" s="89" t="s">
        <v>118</v>
      </c>
      <c r="F183" s="89" t="s">
        <v>119</v>
      </c>
      <c r="G183" s="25"/>
      <c r="H183" s="25"/>
      <c r="I183" s="90"/>
    </row>
    <row r="184" spans="1:12" ht="15" x14ac:dyDescent="0.25">
      <c r="A184" s="78" t="s">
        <v>57</v>
      </c>
      <c r="B184" s="68" t="s">
        <v>10</v>
      </c>
      <c r="C184" s="68" t="s">
        <v>10</v>
      </c>
      <c r="D184" s="68" t="s">
        <v>10</v>
      </c>
      <c r="E184" s="65" t="s">
        <v>10</v>
      </c>
      <c r="F184" s="65" t="s">
        <v>10</v>
      </c>
      <c r="G184" s="25"/>
      <c r="H184" s="25"/>
      <c r="I184" s="90"/>
    </row>
    <row r="185" spans="1:12" ht="20.399999999999999" x14ac:dyDescent="0.25">
      <c r="A185" s="51" t="s">
        <v>31</v>
      </c>
      <c r="B185" s="36" t="s">
        <v>2</v>
      </c>
      <c r="C185" s="24" t="s">
        <v>32</v>
      </c>
      <c r="D185" s="24" t="s">
        <v>33</v>
      </c>
      <c r="E185" s="24" t="s">
        <v>5</v>
      </c>
      <c r="F185" s="95" t="s">
        <v>34</v>
      </c>
      <c r="G185" s="106" t="s">
        <v>64</v>
      </c>
      <c r="I185" s="90"/>
    </row>
    <row r="186" spans="1:12" s="43" customFormat="1" ht="30" x14ac:dyDescent="0.25">
      <c r="A186" s="161" t="s">
        <v>31</v>
      </c>
      <c r="B186" s="215" t="s">
        <v>1971</v>
      </c>
      <c r="C186" s="214" t="s">
        <v>180</v>
      </c>
      <c r="D186" s="214" t="s">
        <v>10</v>
      </c>
      <c r="E186" s="214" t="s">
        <v>10</v>
      </c>
      <c r="F186" s="213">
        <v>0.3</v>
      </c>
      <c r="G186" s="213" t="s">
        <v>45</v>
      </c>
      <c r="I186" s="211"/>
    </row>
    <row r="187" spans="1:12" s="43" customFormat="1" ht="30" x14ac:dyDescent="0.25">
      <c r="A187" s="161" t="s">
        <v>31</v>
      </c>
      <c r="B187" s="215" t="s">
        <v>1972</v>
      </c>
      <c r="C187" s="214" t="s">
        <v>342</v>
      </c>
      <c r="D187" s="214" t="s">
        <v>180</v>
      </c>
      <c r="E187" s="214" t="s">
        <v>10</v>
      </c>
      <c r="F187" s="213">
        <v>0.3</v>
      </c>
      <c r="G187" s="213" t="s">
        <v>45</v>
      </c>
      <c r="I187" s="211"/>
    </row>
    <row r="188" spans="1:12" ht="30" x14ac:dyDescent="0.25">
      <c r="A188" s="67" t="s">
        <v>31</v>
      </c>
      <c r="B188" s="21" t="s">
        <v>1974</v>
      </c>
      <c r="C188" s="214" t="s">
        <v>637</v>
      </c>
      <c r="D188" s="65" t="s">
        <v>180</v>
      </c>
      <c r="E188" s="65" t="s">
        <v>10</v>
      </c>
      <c r="F188" s="68">
        <v>0.25</v>
      </c>
      <c r="G188" s="68" t="s">
        <v>45</v>
      </c>
      <c r="I188" s="90"/>
    </row>
    <row r="189" spans="1:12" ht="30" x14ac:dyDescent="0.25">
      <c r="A189" s="67" t="s">
        <v>31</v>
      </c>
      <c r="B189" s="21" t="s">
        <v>1975</v>
      </c>
      <c r="C189" s="65" t="s">
        <v>180</v>
      </c>
      <c r="D189" s="65" t="s">
        <v>10</v>
      </c>
      <c r="E189" s="65" t="s">
        <v>10</v>
      </c>
      <c r="F189" s="68">
        <v>0.5</v>
      </c>
      <c r="G189" s="68" t="s">
        <v>45</v>
      </c>
      <c r="I189" s="90"/>
    </row>
    <row r="190" spans="1:12" ht="30" x14ac:dyDescent="0.25">
      <c r="A190" s="67" t="s">
        <v>31</v>
      </c>
      <c r="B190" s="21" t="s">
        <v>2193</v>
      </c>
      <c r="C190" s="65" t="s">
        <v>180</v>
      </c>
      <c r="D190" s="65" t="s">
        <v>10</v>
      </c>
      <c r="E190" s="65" t="s">
        <v>10</v>
      </c>
      <c r="F190" s="68">
        <v>0.5</v>
      </c>
      <c r="G190" s="68" t="s">
        <v>45</v>
      </c>
      <c r="I190" s="90"/>
    </row>
    <row r="191" spans="1:12" ht="30" x14ac:dyDescent="0.25">
      <c r="A191" s="67" t="s">
        <v>31</v>
      </c>
      <c r="B191" s="21" t="s">
        <v>2646</v>
      </c>
      <c r="C191" s="65" t="s">
        <v>180</v>
      </c>
      <c r="D191" s="65" t="s">
        <v>10</v>
      </c>
      <c r="E191" s="65" t="s">
        <v>10</v>
      </c>
      <c r="F191" s="68">
        <v>0.2</v>
      </c>
      <c r="G191" s="68" t="s">
        <v>45</v>
      </c>
      <c r="I191" s="90"/>
    </row>
    <row r="192" spans="1:12" ht="20.399999999999999" x14ac:dyDescent="0.25">
      <c r="A192" s="51" t="s">
        <v>35</v>
      </c>
      <c r="B192" s="36" t="s">
        <v>2</v>
      </c>
      <c r="C192" s="24" t="s">
        <v>32</v>
      </c>
      <c r="D192" s="24" t="s">
        <v>33</v>
      </c>
      <c r="E192" s="171"/>
      <c r="F192" s="172"/>
      <c r="I192" s="90"/>
    </row>
    <row r="193" spans="1:20" ht="30" x14ac:dyDescent="0.25">
      <c r="A193" s="67" t="s">
        <v>35</v>
      </c>
      <c r="B193" s="21" t="s">
        <v>137</v>
      </c>
      <c r="C193" s="65" t="s">
        <v>133</v>
      </c>
      <c r="D193" s="68" t="s">
        <v>10</v>
      </c>
      <c r="E193" s="153"/>
      <c r="I193" s="90"/>
    </row>
    <row r="194" spans="1:20" ht="30" x14ac:dyDescent="0.25">
      <c r="A194" s="67" t="s">
        <v>35</v>
      </c>
      <c r="B194" s="21" t="s">
        <v>1970</v>
      </c>
      <c r="C194" s="65" t="s">
        <v>133</v>
      </c>
      <c r="D194" s="65" t="s">
        <v>342</v>
      </c>
    </row>
    <row r="195" spans="1:20" ht="30" x14ac:dyDescent="0.25">
      <c r="A195" s="67" t="s">
        <v>35</v>
      </c>
      <c r="B195" s="21" t="s">
        <v>1971</v>
      </c>
      <c r="C195" s="65" t="s">
        <v>133</v>
      </c>
      <c r="D195" s="65" t="s">
        <v>10</v>
      </c>
    </row>
    <row r="196" spans="1:20" ht="30" x14ac:dyDescent="0.25">
      <c r="A196" s="67" t="s">
        <v>35</v>
      </c>
      <c r="B196" s="21" t="s">
        <v>1972</v>
      </c>
      <c r="C196" s="65" t="s">
        <v>133</v>
      </c>
      <c r="D196" s="65" t="s">
        <v>180</v>
      </c>
    </row>
    <row r="197" spans="1:20" ht="30" x14ac:dyDescent="0.25">
      <c r="A197" s="67" t="s">
        <v>35</v>
      </c>
      <c r="B197" s="21" t="s">
        <v>1974</v>
      </c>
      <c r="C197" s="65" t="s">
        <v>133</v>
      </c>
      <c r="D197" s="65" t="s">
        <v>180</v>
      </c>
    </row>
    <row r="198" spans="1:20" ht="30" x14ac:dyDescent="0.25">
      <c r="A198" s="67" t="s">
        <v>35</v>
      </c>
      <c r="B198" s="21" t="s">
        <v>1975</v>
      </c>
      <c r="C198" s="65" t="s">
        <v>133</v>
      </c>
      <c r="D198" s="65" t="s">
        <v>10</v>
      </c>
    </row>
    <row r="199" spans="1:20" ht="30" x14ac:dyDescent="0.25">
      <c r="A199" s="67" t="s">
        <v>35</v>
      </c>
      <c r="B199" s="21" t="s">
        <v>2193</v>
      </c>
      <c r="C199" s="65" t="s">
        <v>133</v>
      </c>
      <c r="D199" s="65" t="s">
        <v>10</v>
      </c>
    </row>
    <row r="200" spans="1:20" ht="30" x14ac:dyDescent="0.25">
      <c r="A200" s="67" t="s">
        <v>35</v>
      </c>
      <c r="B200" s="21" t="s">
        <v>2646</v>
      </c>
      <c r="C200" s="65" t="s">
        <v>133</v>
      </c>
      <c r="D200" s="65" t="s">
        <v>10</v>
      </c>
    </row>
    <row r="201" spans="1:20" x14ac:dyDescent="0.25">
      <c r="A201" s="114" t="s">
        <v>102</v>
      </c>
      <c r="B201" s="115" t="s">
        <v>2</v>
      </c>
      <c r="C201" s="116"/>
      <c r="D201" s="117"/>
      <c r="E201" s="118"/>
      <c r="F201" s="119"/>
      <c r="G201" s="118"/>
      <c r="H201" s="118"/>
      <c r="I201" s="118"/>
      <c r="J201" s="118"/>
      <c r="K201" s="118"/>
      <c r="L201" s="118"/>
      <c r="M201" s="118"/>
      <c r="N201" s="118"/>
      <c r="O201" s="118"/>
      <c r="P201" s="118"/>
      <c r="Q201" s="118"/>
      <c r="R201" s="118"/>
    </row>
    <row r="202" spans="1:20" ht="15" x14ac:dyDescent="0.25">
      <c r="A202" s="120" t="s">
        <v>102</v>
      </c>
      <c r="B202" s="83" t="s">
        <v>10</v>
      </c>
      <c r="C202" s="121"/>
      <c r="D202" s="118"/>
      <c r="E202" s="118"/>
      <c r="F202" s="119"/>
      <c r="G202" s="118"/>
      <c r="H202" s="118"/>
      <c r="I202" s="118"/>
      <c r="J202" s="118"/>
      <c r="K202" s="118"/>
      <c r="L202" s="118"/>
      <c r="M202" s="118"/>
      <c r="N202" s="118"/>
      <c r="O202" s="118"/>
      <c r="P202" s="118"/>
      <c r="Q202" s="118"/>
      <c r="R202" s="118"/>
    </row>
    <row r="203" spans="1:20" x14ac:dyDescent="0.25">
      <c r="A203" s="40" t="s">
        <v>83</v>
      </c>
      <c r="B203" s="89" t="s">
        <v>120</v>
      </c>
      <c r="C203" s="85" t="s">
        <v>84</v>
      </c>
      <c r="D203" s="85" t="s">
        <v>85</v>
      </c>
      <c r="E203" s="85" t="s">
        <v>86</v>
      </c>
      <c r="F203" s="89" t="s">
        <v>118</v>
      </c>
      <c r="G203" s="89" t="s">
        <v>119</v>
      </c>
      <c r="H203" s="85" t="s">
        <v>87</v>
      </c>
      <c r="I203" s="85" t="s">
        <v>88</v>
      </c>
      <c r="J203" s="85" t="s">
        <v>89</v>
      </c>
      <c r="K203" s="85" t="s">
        <v>38</v>
      </c>
      <c r="L203" s="85" t="s">
        <v>39</v>
      </c>
      <c r="M203" s="85" t="s">
        <v>63</v>
      </c>
      <c r="N203" s="85" t="s">
        <v>107</v>
      </c>
      <c r="O203" s="85" t="s">
        <v>25</v>
      </c>
      <c r="P203" s="85" t="s">
        <v>90</v>
      </c>
      <c r="Q203" s="85" t="s">
        <v>91</v>
      </c>
      <c r="R203" s="85" t="s">
        <v>92</v>
      </c>
      <c r="S203" s="85" t="s">
        <v>66</v>
      </c>
      <c r="T203" s="86" t="s">
        <v>74</v>
      </c>
    </row>
    <row r="204" spans="1:20" ht="15" x14ac:dyDescent="0.25">
      <c r="A204" s="87" t="s">
        <v>83</v>
      </c>
      <c r="B204" s="83" t="s">
        <v>10</v>
      </c>
      <c r="C204" s="83" t="s">
        <v>10</v>
      </c>
      <c r="D204" s="83" t="s">
        <v>10</v>
      </c>
      <c r="E204" s="83" t="s">
        <v>10</v>
      </c>
      <c r="F204" s="83" t="s">
        <v>10</v>
      </c>
      <c r="G204" s="83" t="s">
        <v>10</v>
      </c>
      <c r="H204" s="83" t="s">
        <v>10</v>
      </c>
      <c r="I204" s="83" t="s">
        <v>10</v>
      </c>
      <c r="J204" s="83" t="s">
        <v>10</v>
      </c>
      <c r="K204" s="83" t="s">
        <v>10</v>
      </c>
      <c r="L204" s="83" t="s">
        <v>10</v>
      </c>
      <c r="M204" s="83" t="s">
        <v>10</v>
      </c>
      <c r="N204" s="83" t="s">
        <v>10</v>
      </c>
      <c r="O204" s="83" t="s">
        <v>10</v>
      </c>
      <c r="P204" s="83" t="s">
        <v>10</v>
      </c>
      <c r="Q204" s="83" t="s">
        <v>10</v>
      </c>
      <c r="R204" s="83" t="s">
        <v>10</v>
      </c>
      <c r="S204" s="83" t="s">
        <v>10</v>
      </c>
      <c r="T204" s="83" t="s">
        <v>10</v>
      </c>
    </row>
    <row r="205" spans="1:20" ht="13.8" x14ac:dyDescent="0.25">
      <c r="A205" s="40" t="s">
        <v>36</v>
      </c>
      <c r="B205" s="36" t="s">
        <v>37</v>
      </c>
      <c r="C205" s="116"/>
      <c r="I205" s="90"/>
    </row>
    <row r="206" spans="1:20" ht="15" x14ac:dyDescent="0.25">
      <c r="A206" s="87" t="s">
        <v>36</v>
      </c>
      <c r="B206" s="68" t="s">
        <v>17</v>
      </c>
      <c r="C206" s="121"/>
      <c r="D206" s="25"/>
      <c r="E206" s="25"/>
      <c r="F206" s="25"/>
      <c r="I206" s="90"/>
    </row>
    <row r="207" spans="1:20" ht="26.4" x14ac:dyDescent="0.25">
      <c r="A207" s="40" t="s">
        <v>40</v>
      </c>
      <c r="B207" s="36" t="s">
        <v>38</v>
      </c>
      <c r="C207" s="24" t="s">
        <v>39</v>
      </c>
      <c r="D207" s="153"/>
      <c r="E207" s="25"/>
      <c r="F207" s="25"/>
      <c r="I207" s="90"/>
    </row>
    <row r="208" spans="1:20" ht="26.4" x14ac:dyDescent="0.25">
      <c r="A208" s="87" t="s">
        <v>40</v>
      </c>
      <c r="B208" s="232">
        <v>45896</v>
      </c>
      <c r="C208" s="68" t="s">
        <v>10</v>
      </c>
      <c r="D208" s="153"/>
      <c r="E208" s="25"/>
      <c r="F208" s="25"/>
      <c r="I208" s="90"/>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20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2490</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226</v>
      </c>
      <c r="C8" s="81"/>
      <c r="I8" s="90"/>
    </row>
    <row r="9" spans="1:11" ht="26.4" x14ac:dyDescent="0.25">
      <c r="A9" s="110" t="s">
        <v>95</v>
      </c>
      <c r="B9" s="111" t="s">
        <v>99</v>
      </c>
      <c r="C9" s="81"/>
      <c r="I9" s="90"/>
    </row>
    <row r="10" spans="1:11" ht="26.4" x14ac:dyDescent="0.25">
      <c r="A10" s="78" t="s">
        <v>95</v>
      </c>
      <c r="B10" s="158" t="s">
        <v>10</v>
      </c>
      <c r="C10" s="153"/>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68" t="s">
        <v>17</v>
      </c>
      <c r="C14" s="98" t="s">
        <v>82</v>
      </c>
      <c r="D14" s="113" t="s">
        <v>227</v>
      </c>
      <c r="E14" s="99">
        <v>2</v>
      </c>
      <c r="F14" s="100" t="s">
        <v>75</v>
      </c>
      <c r="G14" s="99">
        <v>2</v>
      </c>
      <c r="H14" s="65" t="s">
        <v>10</v>
      </c>
      <c r="I14" s="65" t="s">
        <v>10</v>
      </c>
      <c r="K14" s="90"/>
    </row>
    <row r="15" spans="1:11" x14ac:dyDescent="0.25">
      <c r="A15" s="51" t="s">
        <v>104</v>
      </c>
      <c r="B15" s="36" t="s">
        <v>101</v>
      </c>
      <c r="C15" s="24" t="s">
        <v>69</v>
      </c>
      <c r="D15" s="24" t="s">
        <v>67</v>
      </c>
      <c r="E15" s="24" t="s">
        <v>68</v>
      </c>
      <c r="F15" s="24" t="s">
        <v>77</v>
      </c>
    </row>
    <row r="16" spans="1:11" ht="105" x14ac:dyDescent="0.25">
      <c r="A16" s="67" t="s">
        <v>104</v>
      </c>
      <c r="B16" s="150" t="s">
        <v>248</v>
      </c>
      <c r="C16" s="150" t="s">
        <v>249</v>
      </c>
      <c r="D16" s="65" t="s">
        <v>342</v>
      </c>
      <c r="E16" s="65" t="s">
        <v>10</v>
      </c>
      <c r="F16" s="65" t="s">
        <v>10</v>
      </c>
    </row>
    <row r="17" spans="1:9" ht="180" x14ac:dyDescent="0.25">
      <c r="A17" s="67" t="s">
        <v>104</v>
      </c>
      <c r="B17" s="150" t="s">
        <v>229</v>
      </c>
      <c r="C17" s="150" t="s">
        <v>230</v>
      </c>
      <c r="D17" s="65" t="s">
        <v>342</v>
      </c>
      <c r="E17" s="65" t="s">
        <v>10</v>
      </c>
      <c r="F17" s="65" t="s">
        <v>10</v>
      </c>
    </row>
    <row r="18" spans="1:9" ht="180" x14ac:dyDescent="0.25">
      <c r="A18" s="67" t="s">
        <v>104</v>
      </c>
      <c r="B18" s="150" t="s">
        <v>231</v>
      </c>
      <c r="C18" s="21" t="s">
        <v>232</v>
      </c>
      <c r="D18" s="65" t="s">
        <v>342</v>
      </c>
      <c r="E18" s="65" t="s">
        <v>10</v>
      </c>
      <c r="F18" s="65" t="s">
        <v>10</v>
      </c>
    </row>
    <row r="19" spans="1:9" ht="180" x14ac:dyDescent="0.25">
      <c r="A19" s="67" t="s">
        <v>104</v>
      </c>
      <c r="B19" s="150" t="s">
        <v>233</v>
      </c>
      <c r="C19" s="21" t="s">
        <v>234</v>
      </c>
      <c r="D19" s="65" t="s">
        <v>342</v>
      </c>
      <c r="E19" s="65" t="s">
        <v>10</v>
      </c>
      <c r="F19" s="65" t="s">
        <v>10</v>
      </c>
    </row>
    <row r="20" spans="1:9" ht="135" x14ac:dyDescent="0.25">
      <c r="A20" s="67" t="s">
        <v>104</v>
      </c>
      <c r="B20" s="150" t="s">
        <v>235</v>
      </c>
      <c r="C20" s="151" t="s">
        <v>236</v>
      </c>
      <c r="D20" s="65" t="s">
        <v>342</v>
      </c>
      <c r="E20" s="65" t="s">
        <v>10</v>
      </c>
      <c r="F20" s="65" t="s">
        <v>10</v>
      </c>
    </row>
    <row r="21" spans="1:9" ht="180" x14ac:dyDescent="0.25">
      <c r="A21" s="152" t="s">
        <v>104</v>
      </c>
      <c r="B21" s="150" t="s">
        <v>243</v>
      </c>
      <c r="C21" s="150" t="s">
        <v>244</v>
      </c>
      <c r="D21" s="65" t="s">
        <v>342</v>
      </c>
      <c r="E21" s="65" t="s">
        <v>10</v>
      </c>
      <c r="F21" s="65" t="s">
        <v>10</v>
      </c>
      <c r="G21" s="25"/>
    </row>
    <row r="22" spans="1:9" ht="60" x14ac:dyDescent="0.25">
      <c r="A22" s="67" t="s">
        <v>104</v>
      </c>
      <c r="B22" s="150" t="s">
        <v>2496</v>
      </c>
      <c r="C22" s="151" t="s">
        <v>2495</v>
      </c>
      <c r="D22" s="65" t="s">
        <v>342</v>
      </c>
      <c r="E22" s="65" t="s">
        <v>10</v>
      </c>
      <c r="F22" s="65" t="s">
        <v>10</v>
      </c>
    </row>
    <row r="23" spans="1:9" ht="360" x14ac:dyDescent="0.25">
      <c r="A23" s="67" t="s">
        <v>104</v>
      </c>
      <c r="B23" s="150" t="s">
        <v>238</v>
      </c>
      <c r="C23" s="150" t="s">
        <v>239</v>
      </c>
      <c r="D23" s="65" t="s">
        <v>342</v>
      </c>
      <c r="E23" s="65" t="s">
        <v>10</v>
      </c>
      <c r="F23" s="150" t="s">
        <v>242</v>
      </c>
    </row>
    <row r="24" spans="1:9" ht="150" x14ac:dyDescent="0.25">
      <c r="A24" s="67" t="s">
        <v>104</v>
      </c>
      <c r="B24" s="150" t="s">
        <v>240</v>
      </c>
      <c r="C24" s="150" t="s">
        <v>241</v>
      </c>
      <c r="D24" s="65" t="s">
        <v>342</v>
      </c>
      <c r="E24" s="65" t="s">
        <v>10</v>
      </c>
      <c r="F24" s="150" t="s">
        <v>242</v>
      </c>
    </row>
    <row r="25" spans="1:9" ht="60" x14ac:dyDescent="0.25">
      <c r="A25" s="152" t="s">
        <v>104</v>
      </c>
      <c r="B25" s="150" t="s">
        <v>686</v>
      </c>
      <c r="C25" s="150" t="s">
        <v>687</v>
      </c>
      <c r="D25" s="65" t="s">
        <v>342</v>
      </c>
      <c r="E25" s="65" t="s">
        <v>10</v>
      </c>
      <c r="F25" s="65" t="s">
        <v>10</v>
      </c>
    </row>
    <row r="26" spans="1:9" ht="75" x14ac:dyDescent="0.25">
      <c r="A26" s="152" t="s">
        <v>104</v>
      </c>
      <c r="B26" s="150" t="s">
        <v>688</v>
      </c>
      <c r="C26" s="150" t="s">
        <v>689</v>
      </c>
      <c r="D26" s="65" t="s">
        <v>342</v>
      </c>
      <c r="E26" s="65" t="s">
        <v>10</v>
      </c>
      <c r="F26" s="65" t="s">
        <v>10</v>
      </c>
    </row>
    <row r="27" spans="1:9" ht="45" x14ac:dyDescent="0.25">
      <c r="A27" s="152" t="s">
        <v>104</v>
      </c>
      <c r="B27" s="150" t="s">
        <v>245</v>
      </c>
      <c r="C27" s="150" t="s">
        <v>690</v>
      </c>
      <c r="D27" s="65" t="s">
        <v>342</v>
      </c>
      <c r="E27" s="65" t="s">
        <v>10</v>
      </c>
      <c r="F27" s="65" t="s">
        <v>10</v>
      </c>
    </row>
    <row r="28" spans="1:9" ht="60" x14ac:dyDescent="0.25">
      <c r="A28" s="154" t="s">
        <v>104</v>
      </c>
      <c r="B28" s="150" t="s">
        <v>2497</v>
      </c>
      <c r="C28" s="151" t="s">
        <v>2498</v>
      </c>
      <c r="D28" s="65" t="s">
        <v>342</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65</v>
      </c>
      <c r="F31" s="92" t="s">
        <v>24</v>
      </c>
      <c r="G31" s="89" t="s">
        <v>118</v>
      </c>
      <c r="H31" s="89" t="s">
        <v>119</v>
      </c>
      <c r="I31" s="90"/>
    </row>
    <row r="32" spans="1:9" ht="15" x14ac:dyDescent="0.25">
      <c r="A32" s="87" t="s">
        <v>20</v>
      </c>
      <c r="B32" s="98" t="s">
        <v>342</v>
      </c>
      <c r="C32" s="65" t="s">
        <v>342</v>
      </c>
      <c r="D32" s="65" t="s">
        <v>342</v>
      </c>
      <c r="E32" s="98" t="s">
        <v>10</v>
      </c>
      <c r="F32" s="101" t="s">
        <v>10</v>
      </c>
      <c r="G32" s="65" t="s">
        <v>10</v>
      </c>
      <c r="H32" s="65" t="s">
        <v>10</v>
      </c>
      <c r="I32" s="90"/>
    </row>
    <row r="33" spans="1:12" ht="20.399999999999999" x14ac:dyDescent="0.25">
      <c r="A33" s="108" t="s">
        <v>96</v>
      </c>
      <c r="B33" s="36" t="s">
        <v>58</v>
      </c>
      <c r="C33" s="92" t="s">
        <v>26</v>
      </c>
      <c r="D33" s="104" t="s">
        <v>106</v>
      </c>
      <c r="E33" s="94" t="s">
        <v>97</v>
      </c>
      <c r="F33" s="92" t="s">
        <v>27</v>
      </c>
      <c r="G33" s="92" t="s">
        <v>28</v>
      </c>
      <c r="H33" s="92" t="s">
        <v>29</v>
      </c>
      <c r="I33" s="92" t="s">
        <v>30</v>
      </c>
      <c r="J33" s="89" t="s">
        <v>93</v>
      </c>
      <c r="K33" s="89" t="s">
        <v>118</v>
      </c>
      <c r="L33" s="89" t="s">
        <v>119</v>
      </c>
    </row>
    <row r="34" spans="1:12" ht="120" x14ac:dyDescent="0.25">
      <c r="A34" s="122" t="s">
        <v>96</v>
      </c>
      <c r="B34" s="17" t="s">
        <v>76</v>
      </c>
      <c r="C34" s="11" t="s">
        <v>10</v>
      </c>
      <c r="D34" s="88" t="s">
        <v>2691</v>
      </c>
      <c r="E34" s="88" t="s">
        <v>10</v>
      </c>
      <c r="F34" s="88" t="s">
        <v>133</v>
      </c>
      <c r="G34" s="20" t="s">
        <v>141</v>
      </c>
      <c r="H34" s="20" t="s">
        <v>141</v>
      </c>
      <c r="I34" s="20" t="s">
        <v>10</v>
      </c>
      <c r="J34" s="88" t="s">
        <v>10</v>
      </c>
      <c r="K34" s="65" t="s">
        <v>10</v>
      </c>
      <c r="L34" s="65" t="s">
        <v>10</v>
      </c>
    </row>
    <row r="35" spans="1:12" ht="15" x14ac:dyDescent="0.25">
      <c r="A35" s="109" t="s">
        <v>96</v>
      </c>
      <c r="B35" s="17" t="s">
        <v>76</v>
      </c>
      <c r="C35" s="11" t="s">
        <v>10</v>
      </c>
      <c r="D35" s="160" t="s">
        <v>717</v>
      </c>
      <c r="E35" s="88" t="s">
        <v>10</v>
      </c>
      <c r="F35" s="88" t="s">
        <v>187</v>
      </c>
      <c r="G35" s="20" t="s">
        <v>188</v>
      </c>
      <c r="H35" s="20" t="s">
        <v>188</v>
      </c>
      <c r="I35" s="20" t="s">
        <v>10</v>
      </c>
      <c r="J35" s="88" t="s">
        <v>10</v>
      </c>
      <c r="K35" s="162">
        <v>45035</v>
      </c>
      <c r="L35" s="65" t="s">
        <v>10</v>
      </c>
    </row>
    <row r="36" spans="1:12" ht="13.8" x14ac:dyDescent="0.25">
      <c r="A36" s="51" t="s">
        <v>57</v>
      </c>
      <c r="B36" s="36" t="s">
        <v>58</v>
      </c>
      <c r="C36" s="24" t="s">
        <v>26</v>
      </c>
      <c r="D36" s="24" t="s">
        <v>27</v>
      </c>
      <c r="E36" s="89" t="s">
        <v>118</v>
      </c>
      <c r="F36" s="89" t="s">
        <v>119</v>
      </c>
      <c r="G36" s="25"/>
      <c r="H36" s="41"/>
      <c r="I36" s="90"/>
    </row>
    <row r="37" spans="1:12" ht="15" x14ac:dyDescent="0.25">
      <c r="A37" s="78" t="s">
        <v>57</v>
      </c>
      <c r="B37" s="68" t="s">
        <v>10</v>
      </c>
      <c r="C37" s="105" t="s">
        <v>10</v>
      </c>
      <c r="D37" s="105" t="s">
        <v>10</v>
      </c>
      <c r="E37" s="65" t="s">
        <v>10</v>
      </c>
      <c r="F37" s="65" t="s">
        <v>10</v>
      </c>
      <c r="G37" s="25"/>
      <c r="H37" s="41"/>
      <c r="I37" s="90"/>
    </row>
    <row r="38" spans="1:12" ht="20.399999999999999" x14ac:dyDescent="0.25">
      <c r="A38" s="51" t="s">
        <v>31</v>
      </c>
      <c r="B38" s="36" t="s">
        <v>2</v>
      </c>
      <c r="C38" s="24" t="s">
        <v>32</v>
      </c>
      <c r="D38" s="24" t="s">
        <v>33</v>
      </c>
      <c r="E38" s="24" t="s">
        <v>5</v>
      </c>
      <c r="F38" s="95" t="s">
        <v>34</v>
      </c>
      <c r="G38" s="106" t="s">
        <v>64</v>
      </c>
      <c r="I38" s="90"/>
    </row>
    <row r="39" spans="1:12" s="43" customFormat="1" ht="30" x14ac:dyDescent="0.25">
      <c r="A39" s="161" t="s">
        <v>31</v>
      </c>
      <c r="B39" s="215" t="s">
        <v>1971</v>
      </c>
      <c r="C39" s="214" t="s">
        <v>180</v>
      </c>
      <c r="D39" s="214" t="s">
        <v>10</v>
      </c>
      <c r="E39" s="214" t="s">
        <v>10</v>
      </c>
      <c r="F39" s="213">
        <v>0.3</v>
      </c>
      <c r="G39" s="213" t="s">
        <v>76</v>
      </c>
      <c r="I39" s="211"/>
    </row>
    <row r="40" spans="1:12" s="43" customFormat="1" ht="30" x14ac:dyDescent="0.25">
      <c r="A40" s="161" t="s">
        <v>31</v>
      </c>
      <c r="B40" s="215" t="s">
        <v>1972</v>
      </c>
      <c r="C40" s="214" t="s">
        <v>342</v>
      </c>
      <c r="D40" s="214" t="s">
        <v>180</v>
      </c>
      <c r="E40" s="214" t="s">
        <v>10</v>
      </c>
      <c r="F40" s="213">
        <v>0.3</v>
      </c>
      <c r="G40" s="213" t="s">
        <v>76</v>
      </c>
      <c r="I40" s="211"/>
    </row>
    <row r="41" spans="1:12" ht="20.399999999999999" x14ac:dyDescent="0.25">
      <c r="A41" s="35" t="s">
        <v>35</v>
      </c>
      <c r="B41" s="16" t="s">
        <v>2</v>
      </c>
      <c r="C41" s="8" t="s">
        <v>32</v>
      </c>
      <c r="D41" s="8" t="s">
        <v>33</v>
      </c>
      <c r="E41" s="10"/>
      <c r="F41" s="3"/>
      <c r="I41" s="90"/>
    </row>
    <row r="42" spans="1:12" ht="30" x14ac:dyDescent="0.25">
      <c r="A42" s="132" t="s">
        <v>35</v>
      </c>
      <c r="B42" s="129" t="s">
        <v>128</v>
      </c>
      <c r="C42" s="98" t="s">
        <v>133</v>
      </c>
      <c r="D42" s="68" t="s">
        <v>10</v>
      </c>
      <c r="E42" s="2"/>
      <c r="I42" s="90"/>
    </row>
    <row r="43" spans="1:12" ht="30" x14ac:dyDescent="0.25">
      <c r="A43" s="132" t="s">
        <v>35</v>
      </c>
      <c r="B43" s="21" t="s">
        <v>376</v>
      </c>
      <c r="C43" s="156" t="s">
        <v>133</v>
      </c>
      <c r="D43" s="68" t="s">
        <v>10</v>
      </c>
      <c r="E43" s="2"/>
      <c r="I43" s="90"/>
    </row>
    <row r="44" spans="1:12" ht="30" x14ac:dyDescent="0.25">
      <c r="A44" s="132" t="s">
        <v>35</v>
      </c>
      <c r="B44" s="21" t="s">
        <v>339</v>
      </c>
      <c r="C44" s="156" t="s">
        <v>133</v>
      </c>
      <c r="D44" s="68" t="s">
        <v>140</v>
      </c>
      <c r="E44" s="2"/>
      <c r="I44" s="90"/>
    </row>
    <row r="45" spans="1:12" ht="30" x14ac:dyDescent="0.25">
      <c r="A45" s="67" t="s">
        <v>35</v>
      </c>
      <c r="B45" s="21" t="s">
        <v>635</v>
      </c>
      <c r="C45" s="65" t="s">
        <v>133</v>
      </c>
      <c r="D45" s="65" t="s">
        <v>342</v>
      </c>
      <c r="E45" s="153"/>
      <c r="I45" s="90"/>
    </row>
    <row r="46" spans="1:12" ht="30" x14ac:dyDescent="0.25">
      <c r="A46" s="132" t="s">
        <v>35</v>
      </c>
      <c r="B46" s="21" t="s">
        <v>1739</v>
      </c>
      <c r="C46" s="156" t="s">
        <v>133</v>
      </c>
      <c r="D46" s="156" t="s">
        <v>10</v>
      </c>
      <c r="E46" s="2"/>
      <c r="I46" s="90"/>
    </row>
    <row r="47" spans="1:12" ht="30" x14ac:dyDescent="0.25">
      <c r="A47" s="132" t="s">
        <v>35</v>
      </c>
      <c r="B47" s="21" t="s">
        <v>1740</v>
      </c>
      <c r="C47" s="156" t="s">
        <v>133</v>
      </c>
      <c r="D47" s="156" t="s">
        <v>1314</v>
      </c>
      <c r="E47" s="2"/>
      <c r="I47" s="90"/>
    </row>
    <row r="48" spans="1:12" s="43" customFormat="1" ht="30" x14ac:dyDescent="0.25">
      <c r="A48" s="161" t="s">
        <v>35</v>
      </c>
      <c r="B48" s="215" t="s">
        <v>1971</v>
      </c>
      <c r="C48" s="214" t="s">
        <v>133</v>
      </c>
      <c r="D48" s="214" t="s">
        <v>10</v>
      </c>
    </row>
    <row r="49" spans="1:20" s="43" customFormat="1" ht="30" x14ac:dyDescent="0.25">
      <c r="A49" s="161" t="s">
        <v>35</v>
      </c>
      <c r="B49" s="215" t="s">
        <v>1972</v>
      </c>
      <c r="C49" s="214" t="s">
        <v>133</v>
      </c>
      <c r="D49" s="214" t="s">
        <v>180</v>
      </c>
    </row>
    <row r="50" spans="1:20" x14ac:dyDescent="0.25">
      <c r="A50" s="114" t="s">
        <v>102</v>
      </c>
      <c r="B50" s="115" t="s">
        <v>2</v>
      </c>
      <c r="C50" s="116"/>
      <c r="D50" s="117"/>
      <c r="E50" s="118"/>
      <c r="F50" s="119"/>
      <c r="G50" s="118"/>
      <c r="H50" s="118"/>
      <c r="I50" s="118"/>
      <c r="J50" s="118"/>
      <c r="K50" s="118"/>
      <c r="L50" s="118"/>
      <c r="M50" s="118"/>
      <c r="N50" s="118"/>
      <c r="O50" s="118"/>
      <c r="P50" s="118"/>
      <c r="Q50" s="118"/>
      <c r="R50" s="118"/>
    </row>
    <row r="51" spans="1:20" ht="30" x14ac:dyDescent="0.25">
      <c r="A51" s="120" t="s">
        <v>102</v>
      </c>
      <c r="B51" s="21" t="s">
        <v>1738</v>
      </c>
      <c r="C51" s="121"/>
      <c r="D51" s="118"/>
      <c r="E51" s="118"/>
      <c r="F51" s="119"/>
      <c r="G51" s="118"/>
      <c r="H51" s="118"/>
      <c r="I51" s="118"/>
      <c r="J51" s="118"/>
      <c r="K51" s="118"/>
      <c r="L51" s="118"/>
      <c r="M51" s="118"/>
      <c r="N51" s="118"/>
      <c r="O51" s="118"/>
      <c r="P51" s="118"/>
      <c r="Q51" s="118"/>
      <c r="R51" s="118"/>
    </row>
    <row r="52" spans="1:20" ht="30" x14ac:dyDescent="0.25">
      <c r="A52" s="120" t="s">
        <v>102</v>
      </c>
      <c r="B52" s="21" t="s">
        <v>1478</v>
      </c>
      <c r="C52" s="121"/>
      <c r="D52" s="118"/>
      <c r="E52" s="118"/>
      <c r="F52" s="119"/>
      <c r="G52" s="118"/>
      <c r="H52" s="118"/>
      <c r="I52" s="118"/>
      <c r="J52" s="118"/>
      <c r="K52" s="118"/>
      <c r="L52" s="118"/>
      <c r="M52" s="118"/>
      <c r="N52" s="118"/>
      <c r="O52" s="118"/>
      <c r="P52" s="118"/>
      <c r="Q52" s="118"/>
      <c r="R52" s="118"/>
    </row>
    <row r="53" spans="1:20" s="43" customFormat="1" ht="30" x14ac:dyDescent="0.25">
      <c r="A53" s="224" t="s">
        <v>102</v>
      </c>
      <c r="B53" s="215" t="s">
        <v>1970</v>
      </c>
      <c r="C53" s="225"/>
      <c r="D53" s="223"/>
      <c r="E53" s="223"/>
      <c r="F53" s="223"/>
      <c r="G53" s="223"/>
      <c r="H53" s="223"/>
      <c r="I53" s="223"/>
      <c r="J53" s="223"/>
      <c r="K53" s="223"/>
      <c r="L53" s="223"/>
      <c r="M53" s="223"/>
      <c r="N53" s="223"/>
      <c r="O53" s="223"/>
      <c r="P53" s="223"/>
      <c r="Q53" s="223"/>
      <c r="R53" s="223"/>
    </row>
    <row r="54" spans="1:20" x14ac:dyDescent="0.25">
      <c r="A54" s="40" t="s">
        <v>83</v>
      </c>
      <c r="B54" s="89" t="s">
        <v>120</v>
      </c>
      <c r="C54" s="85" t="s">
        <v>84</v>
      </c>
      <c r="D54" s="85" t="s">
        <v>85</v>
      </c>
      <c r="E54" s="85" t="s">
        <v>86</v>
      </c>
      <c r="F54" s="89" t="s">
        <v>118</v>
      </c>
      <c r="G54" s="89" t="s">
        <v>119</v>
      </c>
      <c r="H54" s="85" t="s">
        <v>87</v>
      </c>
      <c r="I54" s="85" t="s">
        <v>88</v>
      </c>
      <c r="J54" s="85" t="s">
        <v>89</v>
      </c>
      <c r="K54" s="85" t="s">
        <v>38</v>
      </c>
      <c r="L54" s="85" t="s">
        <v>39</v>
      </c>
      <c r="M54" s="85" t="s">
        <v>63</v>
      </c>
      <c r="N54" s="85" t="s">
        <v>107</v>
      </c>
      <c r="O54" s="85" t="s">
        <v>25</v>
      </c>
      <c r="P54" s="85" t="s">
        <v>90</v>
      </c>
      <c r="Q54" s="85" t="s">
        <v>91</v>
      </c>
      <c r="R54" s="85" t="s">
        <v>92</v>
      </c>
      <c r="S54" s="85" t="s">
        <v>66</v>
      </c>
      <c r="T54" s="86" t="s">
        <v>74</v>
      </c>
    </row>
    <row r="55" spans="1:20" ht="15" x14ac:dyDescent="0.25">
      <c r="A55" s="87" t="s">
        <v>83</v>
      </c>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91" t="s">
        <v>37</v>
      </c>
      <c r="C56" s="116"/>
      <c r="I56" s="90"/>
    </row>
    <row r="57" spans="1:20" ht="15" x14ac:dyDescent="0.25">
      <c r="A57" s="87" t="s">
        <v>36</v>
      </c>
      <c r="B57" s="105" t="s">
        <v>17</v>
      </c>
      <c r="C57" s="121"/>
      <c r="D57" s="13"/>
      <c r="E57" s="13"/>
      <c r="F57" s="13"/>
      <c r="I57" s="90"/>
    </row>
    <row r="58" spans="1:20" ht="26.4" x14ac:dyDescent="0.25">
      <c r="A58" s="40" t="s">
        <v>40</v>
      </c>
      <c r="B58" s="91" t="s">
        <v>38</v>
      </c>
      <c r="C58" s="92" t="s">
        <v>39</v>
      </c>
      <c r="D58" s="84"/>
      <c r="E58" s="14"/>
      <c r="F58" s="14"/>
      <c r="I58" s="90"/>
    </row>
    <row r="59" spans="1:20" ht="26.4" x14ac:dyDescent="0.25">
      <c r="A59" s="87" t="s">
        <v>40</v>
      </c>
      <c r="B59" s="232">
        <v>45896</v>
      </c>
      <c r="C59" s="105" t="s">
        <v>10</v>
      </c>
      <c r="D59" s="81"/>
      <c r="E59" s="13"/>
      <c r="F59" s="9"/>
      <c r="I59" s="90"/>
    </row>
    <row r="60" spans="1:20" ht="13.8" x14ac:dyDescent="0.25">
      <c r="A60" s="13" t="s">
        <v>43</v>
      </c>
      <c r="B60" s="37"/>
      <c r="I60" s="90"/>
    </row>
    <row r="61" spans="1:20" ht="15" x14ac:dyDescent="0.25">
      <c r="A61" s="102" t="s">
        <v>18</v>
      </c>
      <c r="B61" s="38" t="s">
        <v>44</v>
      </c>
      <c r="C61" s="7"/>
      <c r="D61" s="1"/>
      <c r="E61" s="1"/>
      <c r="F61" s="1"/>
      <c r="I61" s="90"/>
    </row>
    <row r="62" spans="1:20" ht="20.399999999999999" x14ac:dyDescent="0.25">
      <c r="A62" s="40" t="s">
        <v>20</v>
      </c>
      <c r="B62" s="16" t="s">
        <v>21</v>
      </c>
      <c r="C62" s="8" t="s">
        <v>22</v>
      </c>
      <c r="D62" s="8" t="s">
        <v>23</v>
      </c>
      <c r="E62" s="8" t="s">
        <v>65</v>
      </c>
      <c r="F62" s="8" t="s">
        <v>24</v>
      </c>
      <c r="G62" s="89" t="s">
        <v>118</v>
      </c>
      <c r="H62" s="89" t="s">
        <v>119</v>
      </c>
      <c r="I62" s="90"/>
    </row>
    <row r="63" spans="1:20" ht="15" x14ac:dyDescent="0.25">
      <c r="A63" s="87" t="s">
        <v>20</v>
      </c>
      <c r="B63" s="98" t="s">
        <v>10</v>
      </c>
      <c r="C63" s="65" t="s">
        <v>10</v>
      </c>
      <c r="D63" s="65" t="s">
        <v>10</v>
      </c>
      <c r="E63" s="98" t="s">
        <v>10</v>
      </c>
      <c r="F63" s="101" t="s">
        <v>10</v>
      </c>
      <c r="G63" s="65" t="s">
        <v>10</v>
      </c>
      <c r="H63" s="65" t="s">
        <v>10</v>
      </c>
      <c r="I63" s="90"/>
    </row>
    <row r="64" spans="1:20" ht="20.399999999999999" x14ac:dyDescent="0.25">
      <c r="A64" s="108" t="s">
        <v>96</v>
      </c>
      <c r="B64" s="16" t="s">
        <v>58</v>
      </c>
      <c r="C64" s="8" t="s">
        <v>26</v>
      </c>
      <c r="D64" s="60" t="s">
        <v>106</v>
      </c>
      <c r="E64" s="94" t="s">
        <v>97</v>
      </c>
      <c r="F64" s="8" t="s">
        <v>27</v>
      </c>
      <c r="G64" s="8" t="s">
        <v>28</v>
      </c>
      <c r="H64" s="8" t="s">
        <v>29</v>
      </c>
      <c r="I64" s="8" t="s">
        <v>30</v>
      </c>
      <c r="J64" s="89" t="s">
        <v>93</v>
      </c>
      <c r="K64" s="89" t="s">
        <v>118</v>
      </c>
      <c r="L64" s="89" t="s">
        <v>119</v>
      </c>
    </row>
    <row r="65" spans="1:12" ht="120" x14ac:dyDescent="0.25">
      <c r="A65" s="122" t="s">
        <v>96</v>
      </c>
      <c r="B65" s="17" t="s">
        <v>76</v>
      </c>
      <c r="C65" s="11" t="s">
        <v>10</v>
      </c>
      <c r="D65" s="88" t="s">
        <v>2691</v>
      </c>
      <c r="E65" s="88" t="s">
        <v>10</v>
      </c>
      <c r="F65" s="88" t="s">
        <v>133</v>
      </c>
      <c r="G65" s="20" t="s">
        <v>141</v>
      </c>
      <c r="H65" s="20" t="s">
        <v>141</v>
      </c>
      <c r="I65" s="20" t="s">
        <v>10</v>
      </c>
      <c r="J65" s="88" t="s">
        <v>10</v>
      </c>
      <c r="K65" s="65" t="s">
        <v>10</v>
      </c>
      <c r="L65" s="65" t="s">
        <v>10</v>
      </c>
    </row>
    <row r="66" spans="1:12" ht="15" x14ac:dyDescent="0.25">
      <c r="A66" s="122" t="s">
        <v>96</v>
      </c>
      <c r="B66" s="17" t="s">
        <v>45</v>
      </c>
      <c r="C66" s="11" t="s">
        <v>10</v>
      </c>
      <c r="D66" s="20" t="s">
        <v>10</v>
      </c>
      <c r="E66" s="88" t="s">
        <v>10</v>
      </c>
      <c r="F66" s="88" t="s">
        <v>133</v>
      </c>
      <c r="G66" s="20" t="s">
        <v>127</v>
      </c>
      <c r="H66" s="20" t="s">
        <v>127</v>
      </c>
      <c r="I66" s="20" t="s">
        <v>154</v>
      </c>
      <c r="J66" s="88" t="s">
        <v>10</v>
      </c>
      <c r="K66" s="65" t="s">
        <v>10</v>
      </c>
      <c r="L66" s="162">
        <v>44493</v>
      </c>
    </row>
    <row r="67" spans="1:12" ht="15" x14ac:dyDescent="0.25">
      <c r="A67" s="122" t="s">
        <v>96</v>
      </c>
      <c r="B67" s="17" t="s">
        <v>45</v>
      </c>
      <c r="C67" s="11" t="s">
        <v>10</v>
      </c>
      <c r="D67" s="20" t="s">
        <v>10</v>
      </c>
      <c r="E67" s="88" t="s">
        <v>10</v>
      </c>
      <c r="F67" s="88" t="s">
        <v>146</v>
      </c>
      <c r="G67" s="20" t="s">
        <v>127</v>
      </c>
      <c r="H67" s="20" t="s">
        <v>127</v>
      </c>
      <c r="I67" s="160" t="s">
        <v>10</v>
      </c>
      <c r="J67" s="88" t="s">
        <v>10</v>
      </c>
      <c r="K67" s="162">
        <v>44494</v>
      </c>
      <c r="L67" s="65" t="s">
        <v>10</v>
      </c>
    </row>
    <row r="68" spans="1:12" ht="13.8" x14ac:dyDescent="0.25">
      <c r="A68" s="51" t="s">
        <v>57</v>
      </c>
      <c r="B68" s="36" t="s">
        <v>58</v>
      </c>
      <c r="C68" s="24" t="s">
        <v>26</v>
      </c>
      <c r="D68" s="24" t="s">
        <v>27</v>
      </c>
      <c r="E68" s="89" t="s">
        <v>118</v>
      </c>
      <c r="F68" s="89" t="s">
        <v>119</v>
      </c>
      <c r="G68" s="25"/>
      <c r="H68" s="41"/>
      <c r="I68" s="90"/>
    </row>
    <row r="69" spans="1:12" ht="15" x14ac:dyDescent="0.25">
      <c r="A69" s="78" t="s">
        <v>57</v>
      </c>
      <c r="B69" s="65" t="s">
        <v>10</v>
      </c>
      <c r="C69" s="105" t="s">
        <v>10</v>
      </c>
      <c r="D69" s="65" t="s">
        <v>10</v>
      </c>
      <c r="E69" s="65" t="s">
        <v>10</v>
      </c>
      <c r="F69" s="65" t="s">
        <v>10</v>
      </c>
      <c r="G69" s="25"/>
      <c r="H69" s="41"/>
      <c r="I69" s="90"/>
    </row>
    <row r="70" spans="1:12" ht="20.399999999999999" x14ac:dyDescent="0.25">
      <c r="A70" s="51" t="s">
        <v>31</v>
      </c>
      <c r="B70" s="36" t="s">
        <v>2</v>
      </c>
      <c r="C70" s="24" t="s">
        <v>32</v>
      </c>
      <c r="D70" s="24" t="s">
        <v>33</v>
      </c>
      <c r="E70" s="24" t="s">
        <v>5</v>
      </c>
      <c r="F70" s="95" t="s">
        <v>34</v>
      </c>
      <c r="G70" s="106" t="s">
        <v>64</v>
      </c>
      <c r="I70" s="90"/>
    </row>
    <row r="71" spans="1:12" s="43" customFormat="1" ht="30" x14ac:dyDescent="0.25">
      <c r="A71" s="161" t="s">
        <v>31</v>
      </c>
      <c r="B71" s="215" t="s">
        <v>1971</v>
      </c>
      <c r="C71" s="214" t="s">
        <v>180</v>
      </c>
      <c r="D71" s="214" t="s">
        <v>10</v>
      </c>
      <c r="E71" s="214" t="s">
        <v>10</v>
      </c>
      <c r="F71" s="213">
        <v>0.3</v>
      </c>
      <c r="G71" s="213" t="s">
        <v>45</v>
      </c>
      <c r="I71" s="211"/>
    </row>
    <row r="72" spans="1:12" s="43" customFormat="1" ht="30" x14ac:dyDescent="0.25">
      <c r="A72" s="161" t="s">
        <v>31</v>
      </c>
      <c r="B72" s="215" t="s">
        <v>1972</v>
      </c>
      <c r="C72" s="214" t="s">
        <v>342</v>
      </c>
      <c r="D72" s="214" t="s">
        <v>180</v>
      </c>
      <c r="E72" s="214" t="s">
        <v>10</v>
      </c>
      <c r="F72" s="213">
        <v>0.3</v>
      </c>
      <c r="G72" s="213" t="s">
        <v>45</v>
      </c>
      <c r="I72" s="211"/>
    </row>
    <row r="73" spans="1:12" ht="20.399999999999999" x14ac:dyDescent="0.25">
      <c r="A73" s="35" t="s">
        <v>35</v>
      </c>
      <c r="B73" s="16" t="s">
        <v>2</v>
      </c>
      <c r="C73" s="8" t="s">
        <v>32</v>
      </c>
      <c r="D73" s="8" t="s">
        <v>33</v>
      </c>
      <c r="E73" s="10"/>
      <c r="F73" s="3"/>
      <c r="I73" s="90"/>
    </row>
    <row r="74" spans="1:12" ht="30" x14ac:dyDescent="0.25">
      <c r="A74" s="132" t="s">
        <v>35</v>
      </c>
      <c r="B74" s="129" t="s">
        <v>128</v>
      </c>
      <c r="C74" s="98" t="s">
        <v>133</v>
      </c>
      <c r="D74" s="68" t="s">
        <v>10</v>
      </c>
      <c r="E74" s="2"/>
      <c r="F74" s="206"/>
      <c r="I74" s="90"/>
    </row>
    <row r="75" spans="1:12" ht="30" x14ac:dyDescent="0.25">
      <c r="A75" s="132" t="s">
        <v>35</v>
      </c>
      <c r="B75" s="21" t="s">
        <v>376</v>
      </c>
      <c r="C75" s="156" t="s">
        <v>133</v>
      </c>
      <c r="D75" s="68" t="s">
        <v>10</v>
      </c>
      <c r="E75" s="2"/>
      <c r="I75" s="90"/>
    </row>
    <row r="76" spans="1:12" ht="30" x14ac:dyDescent="0.25">
      <c r="A76" s="132" t="s">
        <v>35</v>
      </c>
      <c r="B76" s="21" t="s">
        <v>339</v>
      </c>
      <c r="C76" s="156" t="s">
        <v>133</v>
      </c>
      <c r="D76" s="68" t="s">
        <v>140</v>
      </c>
      <c r="E76" s="2"/>
      <c r="I76" s="90"/>
    </row>
    <row r="77" spans="1:12" ht="30" x14ac:dyDescent="0.25">
      <c r="A77" s="67" t="s">
        <v>35</v>
      </c>
      <c r="B77" s="21" t="s">
        <v>635</v>
      </c>
      <c r="C77" s="65" t="s">
        <v>133</v>
      </c>
      <c r="D77" s="68" t="s">
        <v>10</v>
      </c>
      <c r="E77" s="153"/>
      <c r="I77" s="90"/>
    </row>
    <row r="78" spans="1:12" ht="30" x14ac:dyDescent="0.25">
      <c r="A78" s="132" t="s">
        <v>35</v>
      </c>
      <c r="B78" s="21" t="s">
        <v>1739</v>
      </c>
      <c r="C78" s="156" t="s">
        <v>133</v>
      </c>
      <c r="D78" s="156" t="s">
        <v>10</v>
      </c>
      <c r="E78" s="2"/>
      <c r="I78" s="90"/>
    </row>
    <row r="79" spans="1:12" ht="30" x14ac:dyDescent="0.25">
      <c r="A79" s="132" t="s">
        <v>35</v>
      </c>
      <c r="B79" s="21" t="s">
        <v>1740</v>
      </c>
      <c r="C79" s="156" t="s">
        <v>133</v>
      </c>
      <c r="D79" s="156" t="s">
        <v>1314</v>
      </c>
      <c r="E79" s="2"/>
      <c r="I79" s="90"/>
    </row>
    <row r="80" spans="1:12" ht="30" x14ac:dyDescent="0.25">
      <c r="A80" s="132" t="s">
        <v>35</v>
      </c>
      <c r="B80" s="21" t="s">
        <v>1478</v>
      </c>
      <c r="C80" s="65" t="s">
        <v>133</v>
      </c>
      <c r="D80" s="65" t="s">
        <v>641</v>
      </c>
      <c r="E80" s="2"/>
      <c r="I80" s="90"/>
    </row>
    <row r="81" spans="1:20" s="43" customFormat="1" ht="30" x14ac:dyDescent="0.25">
      <c r="A81" s="161" t="s">
        <v>35</v>
      </c>
      <c r="B81" s="215" t="s">
        <v>1971</v>
      </c>
      <c r="C81" s="214" t="s">
        <v>133</v>
      </c>
      <c r="D81" s="214" t="s">
        <v>10</v>
      </c>
    </row>
    <row r="82" spans="1:20" s="43" customFormat="1" ht="30" x14ac:dyDescent="0.25">
      <c r="A82" s="161" t="s">
        <v>35</v>
      </c>
      <c r="B82" s="215" t="s">
        <v>1972</v>
      </c>
      <c r="C82" s="214" t="s">
        <v>133</v>
      </c>
      <c r="D82" s="214" t="s">
        <v>10</v>
      </c>
    </row>
    <row r="83" spans="1:20" x14ac:dyDescent="0.25">
      <c r="A83" s="114" t="s">
        <v>102</v>
      </c>
      <c r="B83" s="115" t="s">
        <v>2</v>
      </c>
      <c r="C83" s="116"/>
      <c r="D83" s="117"/>
      <c r="E83" s="118"/>
      <c r="F83" s="119"/>
      <c r="G83" s="118"/>
      <c r="H83" s="118"/>
      <c r="I83" s="118"/>
      <c r="J83" s="118"/>
      <c r="K83" s="118"/>
      <c r="L83" s="118"/>
      <c r="M83" s="118"/>
      <c r="N83" s="118"/>
      <c r="O83" s="118"/>
      <c r="P83" s="118"/>
      <c r="Q83" s="118"/>
      <c r="R83" s="118"/>
    </row>
    <row r="84" spans="1:20" ht="30" x14ac:dyDescent="0.25">
      <c r="A84" s="120" t="s">
        <v>102</v>
      </c>
      <c r="B84" s="21" t="s">
        <v>1738</v>
      </c>
      <c r="C84" s="121"/>
      <c r="D84" s="118"/>
      <c r="E84" s="118"/>
      <c r="F84" s="119"/>
      <c r="G84" s="118"/>
      <c r="H84" s="118"/>
      <c r="I84" s="118"/>
      <c r="J84" s="118"/>
      <c r="K84" s="118"/>
      <c r="L84" s="118"/>
      <c r="M84" s="118"/>
      <c r="N84" s="118"/>
      <c r="O84" s="118"/>
      <c r="P84" s="118"/>
      <c r="Q84" s="118"/>
      <c r="R84" s="118"/>
    </row>
    <row r="85" spans="1:20" s="43" customFormat="1" ht="30" x14ac:dyDescent="0.25">
      <c r="A85" s="224" t="s">
        <v>102</v>
      </c>
      <c r="B85" s="215" t="s">
        <v>1970</v>
      </c>
      <c r="C85" s="225"/>
      <c r="D85" s="223"/>
      <c r="E85" s="223"/>
      <c r="F85" s="223"/>
      <c r="G85" s="223"/>
      <c r="H85" s="223"/>
      <c r="I85" s="223"/>
      <c r="J85" s="223"/>
      <c r="K85" s="223"/>
      <c r="L85" s="223"/>
      <c r="M85" s="223"/>
      <c r="N85" s="223"/>
      <c r="O85" s="223"/>
      <c r="P85" s="223"/>
      <c r="Q85" s="223"/>
      <c r="R85" s="223"/>
    </row>
    <row r="86" spans="1:20" x14ac:dyDescent="0.25">
      <c r="A86" s="40" t="s">
        <v>83</v>
      </c>
      <c r="B86" s="89" t="s">
        <v>120</v>
      </c>
      <c r="C86" s="85" t="s">
        <v>84</v>
      </c>
      <c r="D86" s="85" t="s">
        <v>85</v>
      </c>
      <c r="E86" s="85" t="s">
        <v>86</v>
      </c>
      <c r="F86" s="89" t="s">
        <v>118</v>
      </c>
      <c r="G86" s="89" t="s">
        <v>119</v>
      </c>
      <c r="H86" s="85" t="s">
        <v>87</v>
      </c>
      <c r="I86" s="85" t="s">
        <v>88</v>
      </c>
      <c r="J86" s="85" t="s">
        <v>89</v>
      </c>
      <c r="K86" s="85" t="s">
        <v>38</v>
      </c>
      <c r="L86" s="85" t="s">
        <v>39</v>
      </c>
      <c r="M86" s="85" t="s">
        <v>63</v>
      </c>
      <c r="N86" s="85" t="s">
        <v>107</v>
      </c>
      <c r="O86" s="85" t="s">
        <v>25</v>
      </c>
      <c r="P86" s="85" t="s">
        <v>90</v>
      </c>
      <c r="Q86" s="85" t="s">
        <v>91</v>
      </c>
      <c r="R86" s="85" t="s">
        <v>92</v>
      </c>
      <c r="S86" s="85" t="s">
        <v>66</v>
      </c>
      <c r="T86" s="86" t="s">
        <v>74</v>
      </c>
    </row>
    <row r="87" spans="1:20" ht="15" x14ac:dyDescent="0.25">
      <c r="A87" s="87" t="s">
        <v>83</v>
      </c>
      <c r="B87" s="83" t="s">
        <v>10</v>
      </c>
      <c r="C87" s="83" t="s">
        <v>10</v>
      </c>
      <c r="D87" s="83" t="s">
        <v>10</v>
      </c>
      <c r="E87" s="83" t="s">
        <v>10</v>
      </c>
      <c r="F87" s="65" t="s">
        <v>10</v>
      </c>
      <c r="G87" s="65" t="s">
        <v>10</v>
      </c>
      <c r="H87" s="83" t="s">
        <v>10</v>
      </c>
      <c r="I87" s="83" t="s">
        <v>10</v>
      </c>
      <c r="J87" s="83" t="s">
        <v>10</v>
      </c>
      <c r="K87" s="83" t="s">
        <v>10</v>
      </c>
      <c r="L87" s="83" t="s">
        <v>10</v>
      </c>
      <c r="M87" s="83" t="s">
        <v>10</v>
      </c>
      <c r="N87" s="83" t="s">
        <v>10</v>
      </c>
      <c r="O87" s="83" t="s">
        <v>10</v>
      </c>
      <c r="P87" s="83" t="s">
        <v>10</v>
      </c>
      <c r="Q87" s="83" t="s">
        <v>10</v>
      </c>
      <c r="R87" s="83" t="s">
        <v>10</v>
      </c>
      <c r="S87" s="83" t="s">
        <v>10</v>
      </c>
      <c r="T87" s="83" t="s">
        <v>10</v>
      </c>
    </row>
    <row r="88" spans="1:20" ht="13.8" x14ac:dyDescent="0.25">
      <c r="A88" s="40" t="s">
        <v>36</v>
      </c>
      <c r="B88" s="16" t="s">
        <v>37</v>
      </c>
      <c r="C88" s="116"/>
      <c r="I88" s="90"/>
    </row>
    <row r="89" spans="1:20" ht="15" x14ac:dyDescent="0.25">
      <c r="A89" s="87" t="s">
        <v>36</v>
      </c>
      <c r="B89" s="17" t="s">
        <v>17</v>
      </c>
      <c r="C89" s="121"/>
      <c r="D89" s="13"/>
      <c r="E89" s="13"/>
      <c r="F89" s="13"/>
      <c r="I89" s="90"/>
    </row>
    <row r="90" spans="1:20" ht="26.4" x14ac:dyDescent="0.25">
      <c r="A90" s="40" t="s">
        <v>40</v>
      </c>
      <c r="B90" s="16" t="s">
        <v>38</v>
      </c>
      <c r="C90" s="8" t="s">
        <v>39</v>
      </c>
      <c r="D90" s="84"/>
      <c r="E90" s="14"/>
      <c r="F90" s="14"/>
      <c r="I90" s="90"/>
    </row>
    <row r="91" spans="1:20" ht="26.4" x14ac:dyDescent="0.25">
      <c r="A91" s="87" t="s">
        <v>40</v>
      </c>
      <c r="B91" s="232">
        <v>45896</v>
      </c>
      <c r="C91" s="105" t="s">
        <v>10</v>
      </c>
      <c r="D91" s="81"/>
      <c r="E91" s="13"/>
      <c r="F91" s="9"/>
      <c r="I91" s="90"/>
    </row>
    <row r="92" spans="1:20" ht="13.8" x14ac:dyDescent="0.25">
      <c r="A92" s="13" t="s">
        <v>43</v>
      </c>
      <c r="B92" s="128"/>
      <c r="I92" s="90"/>
    </row>
    <row r="93" spans="1:20" ht="15" x14ac:dyDescent="0.25">
      <c r="A93" s="102" t="s">
        <v>18</v>
      </c>
      <c r="B93" s="149" t="s">
        <v>228</v>
      </c>
      <c r="C93" s="7"/>
      <c r="D93" s="1"/>
      <c r="E93" s="1"/>
      <c r="F93" s="1"/>
      <c r="I93" s="90"/>
    </row>
    <row r="94" spans="1:20" ht="20.399999999999999" x14ac:dyDescent="0.25">
      <c r="A94" s="40" t="s">
        <v>20</v>
      </c>
      <c r="B94" s="16" t="s">
        <v>21</v>
      </c>
      <c r="C94" s="8" t="s">
        <v>22</v>
      </c>
      <c r="D94" s="8" t="s">
        <v>23</v>
      </c>
      <c r="E94" s="8" t="s">
        <v>65</v>
      </c>
      <c r="F94" s="8" t="s">
        <v>24</v>
      </c>
      <c r="G94" s="89" t="s">
        <v>118</v>
      </c>
      <c r="H94" s="89" t="s">
        <v>119</v>
      </c>
      <c r="I94" s="90"/>
    </row>
    <row r="95" spans="1:20" ht="15" x14ac:dyDescent="0.25">
      <c r="A95" s="87" t="s">
        <v>20</v>
      </c>
      <c r="B95" s="98" t="s">
        <v>10</v>
      </c>
      <c r="C95" s="65" t="s">
        <v>10</v>
      </c>
      <c r="D95" s="65" t="s">
        <v>10</v>
      </c>
      <c r="E95" s="98" t="s">
        <v>10</v>
      </c>
      <c r="F95" s="101" t="s">
        <v>10</v>
      </c>
      <c r="G95" s="65" t="s">
        <v>10</v>
      </c>
      <c r="H95" s="65" t="s">
        <v>10</v>
      </c>
      <c r="I95" s="90"/>
    </row>
    <row r="96" spans="1:20" ht="20.399999999999999" x14ac:dyDescent="0.25">
      <c r="A96" s="108" t="s">
        <v>96</v>
      </c>
      <c r="B96" s="16" t="s">
        <v>58</v>
      </c>
      <c r="C96" s="8" t="s">
        <v>26</v>
      </c>
      <c r="D96" s="60" t="s">
        <v>106</v>
      </c>
      <c r="E96" s="94" t="s">
        <v>97</v>
      </c>
      <c r="F96" s="8" t="s">
        <v>27</v>
      </c>
      <c r="G96" s="8" t="s">
        <v>28</v>
      </c>
      <c r="H96" s="8" t="s">
        <v>29</v>
      </c>
      <c r="I96" s="8" t="s">
        <v>30</v>
      </c>
      <c r="J96" s="89" t="s">
        <v>93</v>
      </c>
      <c r="K96" s="89" t="s">
        <v>118</v>
      </c>
      <c r="L96" s="89" t="s">
        <v>119</v>
      </c>
    </row>
    <row r="97" spans="1:12" ht="120" x14ac:dyDescent="0.25">
      <c r="A97" s="122" t="s">
        <v>96</v>
      </c>
      <c r="B97" s="17" t="s">
        <v>76</v>
      </c>
      <c r="C97" s="11" t="s">
        <v>10</v>
      </c>
      <c r="D97" s="88" t="s">
        <v>2691</v>
      </c>
      <c r="E97" s="88" t="s">
        <v>10</v>
      </c>
      <c r="F97" s="88" t="s">
        <v>133</v>
      </c>
      <c r="G97" s="20" t="s">
        <v>141</v>
      </c>
      <c r="H97" s="20" t="s">
        <v>141</v>
      </c>
      <c r="I97" s="20" t="s">
        <v>10</v>
      </c>
      <c r="J97" s="88" t="s">
        <v>10</v>
      </c>
      <c r="K97" s="65" t="s">
        <v>10</v>
      </c>
      <c r="L97" s="65" t="s">
        <v>10</v>
      </c>
    </row>
    <row r="98" spans="1:12" ht="15" x14ac:dyDescent="0.25">
      <c r="A98" s="122" t="s">
        <v>96</v>
      </c>
      <c r="B98" s="158" t="s">
        <v>76</v>
      </c>
      <c r="C98" s="159" t="s">
        <v>10</v>
      </c>
      <c r="D98" s="160">
        <v>219</v>
      </c>
      <c r="E98" s="88" t="s">
        <v>10</v>
      </c>
      <c r="F98" s="88" t="s">
        <v>187</v>
      </c>
      <c r="G98" s="160" t="s">
        <v>188</v>
      </c>
      <c r="H98" s="160" t="s">
        <v>188</v>
      </c>
      <c r="I98" s="160" t="s">
        <v>10</v>
      </c>
      <c r="J98" s="88" t="s">
        <v>10</v>
      </c>
      <c r="K98" s="65" t="s">
        <v>10</v>
      </c>
      <c r="L98" s="65" t="s">
        <v>10</v>
      </c>
    </row>
    <row r="99" spans="1:12" ht="15" x14ac:dyDescent="0.25">
      <c r="A99" s="122" t="s">
        <v>96</v>
      </c>
      <c r="B99" s="17" t="s">
        <v>45</v>
      </c>
      <c r="C99" s="11" t="s">
        <v>10</v>
      </c>
      <c r="D99" s="20" t="s">
        <v>10</v>
      </c>
      <c r="E99" s="88" t="s">
        <v>10</v>
      </c>
      <c r="F99" s="88" t="s">
        <v>133</v>
      </c>
      <c r="G99" s="20" t="s">
        <v>141</v>
      </c>
      <c r="H99" s="20" t="s">
        <v>141</v>
      </c>
      <c r="I99" s="88" t="s">
        <v>154</v>
      </c>
      <c r="J99" s="88" t="s">
        <v>10</v>
      </c>
      <c r="K99" s="65" t="s">
        <v>10</v>
      </c>
      <c r="L99" s="162">
        <v>44493</v>
      </c>
    </row>
    <row r="100" spans="1:12" ht="15" x14ac:dyDescent="0.25">
      <c r="A100" s="122" t="s">
        <v>96</v>
      </c>
      <c r="B100" s="17" t="s">
        <v>45</v>
      </c>
      <c r="C100" s="11" t="s">
        <v>10</v>
      </c>
      <c r="D100" s="20" t="s">
        <v>10</v>
      </c>
      <c r="E100" s="88" t="s">
        <v>10</v>
      </c>
      <c r="F100" s="88" t="s">
        <v>145</v>
      </c>
      <c r="G100" s="20" t="s">
        <v>141</v>
      </c>
      <c r="H100" s="20" t="s">
        <v>141</v>
      </c>
      <c r="I100" s="88" t="s">
        <v>10</v>
      </c>
      <c r="J100" s="88" t="s">
        <v>10</v>
      </c>
      <c r="K100" s="162">
        <v>44494</v>
      </c>
      <c r="L100" s="65" t="s">
        <v>10</v>
      </c>
    </row>
    <row r="101" spans="1:12" ht="13.8" x14ac:dyDescent="0.25">
      <c r="A101" s="51" t="s">
        <v>57</v>
      </c>
      <c r="B101" s="36" t="s">
        <v>58</v>
      </c>
      <c r="C101" s="24" t="s">
        <v>26</v>
      </c>
      <c r="D101" s="24" t="s">
        <v>27</v>
      </c>
      <c r="E101" s="89" t="s">
        <v>118</v>
      </c>
      <c r="F101" s="89" t="s">
        <v>119</v>
      </c>
      <c r="G101" s="25"/>
      <c r="H101" s="41"/>
      <c r="I101" s="90"/>
    </row>
    <row r="102" spans="1:12" ht="15" x14ac:dyDescent="0.25">
      <c r="A102" s="78" t="s">
        <v>57</v>
      </c>
      <c r="B102" s="68" t="s">
        <v>10</v>
      </c>
      <c r="C102" s="105" t="s">
        <v>10</v>
      </c>
      <c r="D102" s="97" t="s">
        <v>10</v>
      </c>
      <c r="E102" s="65" t="s">
        <v>10</v>
      </c>
      <c r="F102" s="162" t="s">
        <v>10</v>
      </c>
      <c r="G102" s="25"/>
      <c r="H102" s="41"/>
      <c r="I102" s="90"/>
    </row>
    <row r="103" spans="1:12" ht="20.399999999999999" x14ac:dyDescent="0.25">
      <c r="A103" s="51" t="s">
        <v>31</v>
      </c>
      <c r="B103" s="36" t="s">
        <v>2</v>
      </c>
      <c r="C103" s="24" t="s">
        <v>32</v>
      </c>
      <c r="D103" s="24" t="s">
        <v>33</v>
      </c>
      <c r="E103" s="24" t="s">
        <v>5</v>
      </c>
      <c r="F103" s="95" t="s">
        <v>34</v>
      </c>
      <c r="G103" s="106" t="s">
        <v>64</v>
      </c>
      <c r="I103" s="90"/>
    </row>
    <row r="104" spans="1:12" s="43" customFormat="1" ht="30" x14ac:dyDescent="0.25">
      <c r="A104" s="161" t="s">
        <v>31</v>
      </c>
      <c r="B104" s="215" t="s">
        <v>1971</v>
      </c>
      <c r="C104" s="214" t="s">
        <v>180</v>
      </c>
      <c r="D104" s="214" t="s">
        <v>10</v>
      </c>
      <c r="E104" s="214" t="s">
        <v>10</v>
      </c>
      <c r="F104" s="213">
        <v>0.3</v>
      </c>
      <c r="G104" s="213" t="s">
        <v>45</v>
      </c>
      <c r="I104" s="211"/>
    </row>
    <row r="105" spans="1:12" s="43" customFormat="1" ht="30" x14ac:dyDescent="0.25">
      <c r="A105" s="161" t="s">
        <v>31</v>
      </c>
      <c r="B105" s="215" t="s">
        <v>1972</v>
      </c>
      <c r="C105" s="214" t="s">
        <v>342</v>
      </c>
      <c r="D105" s="214" t="s">
        <v>180</v>
      </c>
      <c r="E105" s="214" t="s">
        <v>10</v>
      </c>
      <c r="F105" s="213">
        <v>0.3</v>
      </c>
      <c r="G105" s="213" t="s">
        <v>45</v>
      </c>
      <c r="I105" s="211"/>
    </row>
    <row r="106" spans="1:12" ht="20.399999999999999" x14ac:dyDescent="0.25">
      <c r="A106" s="35" t="s">
        <v>35</v>
      </c>
      <c r="B106" s="16" t="s">
        <v>2</v>
      </c>
      <c r="C106" s="8" t="s">
        <v>32</v>
      </c>
      <c r="D106" s="8" t="s">
        <v>33</v>
      </c>
      <c r="E106" s="10"/>
      <c r="F106" s="3"/>
      <c r="I106" s="90"/>
    </row>
    <row r="107" spans="1:12" ht="30" x14ac:dyDescent="0.25">
      <c r="A107" s="132" t="s">
        <v>35</v>
      </c>
      <c r="B107" s="129" t="s">
        <v>128</v>
      </c>
      <c r="C107" s="98" t="s">
        <v>133</v>
      </c>
      <c r="D107" s="68" t="s">
        <v>10</v>
      </c>
      <c r="E107" s="2"/>
      <c r="F107" s="206"/>
      <c r="I107" s="90"/>
    </row>
    <row r="108" spans="1:12" ht="30" x14ac:dyDescent="0.25">
      <c r="A108" s="132" t="s">
        <v>35</v>
      </c>
      <c r="B108" s="21" t="s">
        <v>376</v>
      </c>
      <c r="C108" s="156" t="s">
        <v>133</v>
      </c>
      <c r="D108" s="68" t="s">
        <v>10</v>
      </c>
      <c r="E108" s="2"/>
      <c r="I108" s="90"/>
    </row>
    <row r="109" spans="1:12" ht="30" x14ac:dyDescent="0.25">
      <c r="A109" s="132" t="s">
        <v>35</v>
      </c>
      <c r="B109" s="21" t="s">
        <v>339</v>
      </c>
      <c r="C109" s="156" t="s">
        <v>133</v>
      </c>
      <c r="D109" s="68" t="s">
        <v>140</v>
      </c>
      <c r="E109" s="2"/>
      <c r="I109" s="90"/>
    </row>
    <row r="110" spans="1:12" ht="30" x14ac:dyDescent="0.25">
      <c r="A110" s="67" t="s">
        <v>35</v>
      </c>
      <c r="B110" s="21" t="s">
        <v>635</v>
      </c>
      <c r="C110" s="65" t="s">
        <v>133</v>
      </c>
      <c r="D110" s="68" t="s">
        <v>10</v>
      </c>
      <c r="E110" s="153"/>
      <c r="I110" s="90"/>
    </row>
    <row r="111" spans="1:12" ht="30" x14ac:dyDescent="0.25">
      <c r="A111" s="132" t="s">
        <v>35</v>
      </c>
      <c r="B111" s="21" t="s">
        <v>1739</v>
      </c>
      <c r="C111" s="156" t="s">
        <v>133</v>
      </c>
      <c r="D111" s="156" t="s">
        <v>10</v>
      </c>
      <c r="E111" s="2"/>
      <c r="I111" s="90"/>
    </row>
    <row r="112" spans="1:12" ht="30" x14ac:dyDescent="0.25">
      <c r="A112" s="132" t="s">
        <v>35</v>
      </c>
      <c r="B112" s="21" t="s">
        <v>1740</v>
      </c>
      <c r="C112" s="156" t="s">
        <v>133</v>
      </c>
      <c r="D112" s="156" t="s">
        <v>1314</v>
      </c>
      <c r="E112" s="2"/>
      <c r="I112" s="90"/>
    </row>
    <row r="113" spans="1:20" ht="30" x14ac:dyDescent="0.25">
      <c r="A113" s="132" t="s">
        <v>35</v>
      </c>
      <c r="B113" s="21" t="s">
        <v>1478</v>
      </c>
      <c r="C113" s="65" t="s">
        <v>133</v>
      </c>
      <c r="D113" s="65" t="s">
        <v>641</v>
      </c>
      <c r="E113" s="2"/>
      <c r="I113" s="90"/>
    </row>
    <row r="114" spans="1:20" s="43" customFormat="1" ht="30" x14ac:dyDescent="0.25">
      <c r="A114" s="161" t="s">
        <v>35</v>
      </c>
      <c r="B114" s="215" t="s">
        <v>1971</v>
      </c>
      <c r="C114" s="214" t="s">
        <v>133</v>
      </c>
      <c r="D114" s="214" t="s">
        <v>10</v>
      </c>
    </row>
    <row r="115" spans="1:20" s="43" customFormat="1" ht="30" x14ac:dyDescent="0.25">
      <c r="A115" s="161" t="s">
        <v>35</v>
      </c>
      <c r="B115" s="215" t="s">
        <v>1972</v>
      </c>
      <c r="C115" s="214" t="s">
        <v>133</v>
      </c>
      <c r="D115" s="214" t="s">
        <v>10</v>
      </c>
    </row>
    <row r="116" spans="1:20" x14ac:dyDescent="0.25">
      <c r="A116" s="114" t="s">
        <v>102</v>
      </c>
      <c r="B116" s="115" t="s">
        <v>2</v>
      </c>
      <c r="C116" s="116"/>
      <c r="D116" s="117"/>
      <c r="E116" s="118"/>
      <c r="F116" s="119"/>
      <c r="G116" s="118"/>
      <c r="H116" s="118"/>
      <c r="I116" s="118"/>
      <c r="J116" s="118"/>
      <c r="K116" s="118"/>
      <c r="L116" s="118"/>
      <c r="M116" s="118"/>
      <c r="N116" s="118"/>
      <c r="O116" s="118"/>
      <c r="P116" s="118"/>
      <c r="Q116" s="118"/>
      <c r="R116" s="118"/>
    </row>
    <row r="117" spans="1:20" ht="30" x14ac:dyDescent="0.25">
      <c r="A117" s="120" t="s">
        <v>102</v>
      </c>
      <c r="B117" s="21" t="s">
        <v>1738</v>
      </c>
      <c r="C117" s="121"/>
      <c r="D117" s="118"/>
      <c r="E117" s="118"/>
      <c r="F117" s="119"/>
      <c r="G117" s="118"/>
      <c r="H117" s="118"/>
      <c r="I117" s="118"/>
      <c r="J117" s="118"/>
      <c r="K117" s="118"/>
      <c r="L117" s="118"/>
      <c r="M117" s="118"/>
      <c r="N117" s="118"/>
      <c r="O117" s="118"/>
      <c r="P117" s="118"/>
      <c r="Q117" s="118"/>
      <c r="R117" s="118"/>
    </row>
    <row r="118" spans="1:20" s="43" customFormat="1" ht="30" x14ac:dyDescent="0.25">
      <c r="A118" s="224" t="s">
        <v>102</v>
      </c>
      <c r="B118" s="215" t="s">
        <v>1970</v>
      </c>
      <c r="C118" s="225"/>
      <c r="D118" s="223"/>
      <c r="E118" s="223"/>
      <c r="F118" s="223"/>
      <c r="G118" s="223"/>
      <c r="H118" s="223"/>
      <c r="I118" s="223"/>
      <c r="J118" s="223"/>
      <c r="K118" s="223"/>
      <c r="L118" s="223"/>
      <c r="M118" s="223"/>
      <c r="N118" s="223"/>
      <c r="O118" s="223"/>
      <c r="P118" s="223"/>
      <c r="Q118" s="223"/>
      <c r="R118" s="223"/>
    </row>
    <row r="119" spans="1:20" x14ac:dyDescent="0.25">
      <c r="A119" s="40" t="s">
        <v>83</v>
      </c>
      <c r="B119" s="89" t="s">
        <v>120</v>
      </c>
      <c r="C119" s="85" t="s">
        <v>84</v>
      </c>
      <c r="D119" s="85" t="s">
        <v>85</v>
      </c>
      <c r="E119" s="85" t="s">
        <v>86</v>
      </c>
      <c r="F119" s="89" t="s">
        <v>118</v>
      </c>
      <c r="G119" s="89"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ht="15" x14ac:dyDescent="0.25">
      <c r="A120" s="87" t="s">
        <v>83</v>
      </c>
      <c r="B120" s="83" t="s">
        <v>10</v>
      </c>
      <c r="C120" s="83" t="s">
        <v>10</v>
      </c>
      <c r="D120" s="83" t="s">
        <v>10</v>
      </c>
      <c r="E120" s="83" t="s">
        <v>10</v>
      </c>
      <c r="F120" s="65" t="s">
        <v>10</v>
      </c>
      <c r="G120" s="65" t="s">
        <v>10</v>
      </c>
      <c r="H120" s="83" t="s">
        <v>10</v>
      </c>
      <c r="I120" s="83" t="s">
        <v>10</v>
      </c>
      <c r="J120" s="83" t="s">
        <v>10</v>
      </c>
      <c r="K120" s="83" t="s">
        <v>10</v>
      </c>
      <c r="L120" s="83" t="s">
        <v>10</v>
      </c>
      <c r="M120" s="83" t="s">
        <v>10</v>
      </c>
      <c r="N120" s="83" t="s">
        <v>10</v>
      </c>
      <c r="O120" s="83" t="s">
        <v>10</v>
      </c>
      <c r="P120" s="83" t="s">
        <v>10</v>
      </c>
      <c r="Q120" s="83" t="s">
        <v>10</v>
      </c>
      <c r="R120" s="83" t="s">
        <v>10</v>
      </c>
      <c r="S120" s="83" t="s">
        <v>10</v>
      </c>
      <c r="T120" s="83" t="s">
        <v>10</v>
      </c>
    </row>
    <row r="121" spans="1:20" ht="13.8" x14ac:dyDescent="0.25">
      <c r="A121" s="40" t="s">
        <v>36</v>
      </c>
      <c r="B121" s="16" t="s">
        <v>37</v>
      </c>
      <c r="C121" s="116"/>
      <c r="I121" s="90"/>
    </row>
    <row r="122" spans="1:20" ht="15" x14ac:dyDescent="0.25">
      <c r="A122" s="87" t="s">
        <v>36</v>
      </c>
      <c r="B122" s="17" t="s">
        <v>17</v>
      </c>
      <c r="C122" s="121"/>
      <c r="D122" s="13"/>
      <c r="E122" s="13"/>
      <c r="F122" s="13"/>
      <c r="I122" s="90"/>
    </row>
    <row r="123" spans="1:20" ht="26.4" x14ac:dyDescent="0.25">
      <c r="A123" s="40" t="s">
        <v>40</v>
      </c>
      <c r="B123" s="16" t="s">
        <v>38</v>
      </c>
      <c r="C123" s="8" t="s">
        <v>39</v>
      </c>
      <c r="D123" s="84"/>
      <c r="E123" s="14"/>
      <c r="F123" s="14"/>
      <c r="I123" s="90"/>
    </row>
    <row r="124" spans="1:20" ht="26.4" x14ac:dyDescent="0.25">
      <c r="A124" s="87" t="s">
        <v>40</v>
      </c>
      <c r="B124" s="232">
        <v>45896</v>
      </c>
      <c r="C124" s="105" t="s">
        <v>10</v>
      </c>
      <c r="D124" s="81"/>
      <c r="E124" s="13"/>
      <c r="F124" s="9"/>
      <c r="I124" s="90"/>
    </row>
    <row r="126" spans="1:20" ht="15" x14ac:dyDescent="0.25">
      <c r="A126" s="102" t="s">
        <v>18</v>
      </c>
      <c r="B126" s="163" t="s">
        <v>311</v>
      </c>
      <c r="C126" s="174"/>
      <c r="D126" s="23"/>
      <c r="E126" s="23"/>
      <c r="F126" s="23"/>
      <c r="I126" s="90"/>
    </row>
    <row r="127" spans="1:20" ht="20.399999999999999" x14ac:dyDescent="0.25">
      <c r="A127" s="40" t="s">
        <v>20</v>
      </c>
      <c r="B127" s="36" t="s">
        <v>21</v>
      </c>
      <c r="C127" s="24" t="s">
        <v>22</v>
      </c>
      <c r="D127" s="24" t="s">
        <v>23</v>
      </c>
      <c r="E127" s="24" t="s">
        <v>65</v>
      </c>
      <c r="F127" s="24" t="s">
        <v>24</v>
      </c>
      <c r="G127" s="89" t="s">
        <v>118</v>
      </c>
      <c r="H127" s="89" t="s">
        <v>119</v>
      </c>
      <c r="I127" s="90"/>
    </row>
    <row r="128" spans="1:20" ht="15" x14ac:dyDescent="0.25">
      <c r="A128" s="87" t="s">
        <v>20</v>
      </c>
      <c r="B128" s="65" t="s">
        <v>10</v>
      </c>
      <c r="C128" s="65" t="s">
        <v>10</v>
      </c>
      <c r="D128" s="65" t="s">
        <v>10</v>
      </c>
      <c r="E128" s="65" t="s">
        <v>10</v>
      </c>
      <c r="F128" s="65" t="s">
        <v>10</v>
      </c>
      <c r="G128" s="65" t="s">
        <v>10</v>
      </c>
      <c r="H128" s="65" t="s">
        <v>10</v>
      </c>
      <c r="I128" s="90"/>
    </row>
    <row r="129" spans="1:12" ht="20.399999999999999" x14ac:dyDescent="0.25">
      <c r="A129" s="108" t="s">
        <v>96</v>
      </c>
      <c r="B129" s="36" t="s">
        <v>58</v>
      </c>
      <c r="C129" s="24" t="s">
        <v>26</v>
      </c>
      <c r="D129" s="24" t="s">
        <v>106</v>
      </c>
      <c r="E129" s="94" t="s">
        <v>97</v>
      </c>
      <c r="F129" s="24" t="s">
        <v>27</v>
      </c>
      <c r="G129" s="24" t="s">
        <v>28</v>
      </c>
      <c r="H129" s="24" t="s">
        <v>29</v>
      </c>
      <c r="I129" s="24" t="s">
        <v>30</v>
      </c>
      <c r="J129" s="89" t="s">
        <v>93</v>
      </c>
      <c r="K129" s="89" t="s">
        <v>118</v>
      </c>
      <c r="L129" s="89" t="s">
        <v>119</v>
      </c>
    </row>
    <row r="130" spans="1:12" ht="120" x14ac:dyDescent="0.25">
      <c r="A130" s="122" t="s">
        <v>96</v>
      </c>
      <c r="B130" s="68" t="s">
        <v>76</v>
      </c>
      <c r="C130" s="65" t="s">
        <v>10</v>
      </c>
      <c r="D130" s="88" t="s">
        <v>2691</v>
      </c>
      <c r="E130" s="88" t="s">
        <v>10</v>
      </c>
      <c r="F130" s="88" t="s">
        <v>133</v>
      </c>
      <c r="G130" s="65" t="s">
        <v>141</v>
      </c>
      <c r="H130" s="65" t="s">
        <v>141</v>
      </c>
      <c r="I130" s="65" t="s">
        <v>10</v>
      </c>
      <c r="J130" s="88" t="s">
        <v>10</v>
      </c>
      <c r="K130" s="65" t="s">
        <v>10</v>
      </c>
      <c r="L130" s="65" t="s">
        <v>10</v>
      </c>
    </row>
    <row r="131" spans="1:12" ht="15" x14ac:dyDescent="0.25">
      <c r="A131" s="122" t="s">
        <v>96</v>
      </c>
      <c r="B131" s="68" t="s">
        <v>45</v>
      </c>
      <c r="C131" s="65" t="s">
        <v>10</v>
      </c>
      <c r="D131" s="65" t="s">
        <v>10</v>
      </c>
      <c r="E131" s="88" t="s">
        <v>10</v>
      </c>
      <c r="F131" s="88" t="s">
        <v>133</v>
      </c>
      <c r="G131" s="65" t="s">
        <v>464</v>
      </c>
      <c r="H131" s="65" t="s">
        <v>464</v>
      </c>
      <c r="I131" s="65" t="s">
        <v>10</v>
      </c>
      <c r="J131" s="88" t="s">
        <v>10</v>
      </c>
      <c r="K131" s="65" t="s">
        <v>10</v>
      </c>
      <c r="L131" s="162">
        <v>44730</v>
      </c>
    </row>
    <row r="132" spans="1:12" ht="15" x14ac:dyDescent="0.25">
      <c r="A132" s="122" t="s">
        <v>96</v>
      </c>
      <c r="B132" s="68" t="s">
        <v>45</v>
      </c>
      <c r="C132" s="65" t="s">
        <v>10</v>
      </c>
      <c r="D132" s="65" t="s">
        <v>10</v>
      </c>
      <c r="E132" s="88" t="s">
        <v>10</v>
      </c>
      <c r="F132" s="88" t="s">
        <v>663</v>
      </c>
      <c r="G132" s="65" t="s">
        <v>464</v>
      </c>
      <c r="H132" s="65" t="s">
        <v>464</v>
      </c>
      <c r="I132" s="65" t="s">
        <v>10</v>
      </c>
      <c r="J132" s="88" t="s">
        <v>10</v>
      </c>
      <c r="K132" s="162">
        <v>44731</v>
      </c>
      <c r="L132" s="162">
        <v>44805</v>
      </c>
    </row>
    <row r="133" spans="1:12" ht="15" x14ac:dyDescent="0.25">
      <c r="A133" s="122" t="s">
        <v>96</v>
      </c>
      <c r="B133" s="68" t="s">
        <v>45</v>
      </c>
      <c r="C133" s="65" t="s">
        <v>10</v>
      </c>
      <c r="D133" s="65" t="s">
        <v>10</v>
      </c>
      <c r="E133" s="88" t="s">
        <v>10</v>
      </c>
      <c r="F133" s="88" t="s">
        <v>187</v>
      </c>
      <c r="G133" s="65" t="s">
        <v>188</v>
      </c>
      <c r="H133" s="65" t="s">
        <v>188</v>
      </c>
      <c r="I133" s="65" t="s">
        <v>10</v>
      </c>
      <c r="J133" s="88" t="s">
        <v>10</v>
      </c>
      <c r="K133" s="162">
        <v>44806</v>
      </c>
      <c r="L133" s="65" t="s">
        <v>10</v>
      </c>
    </row>
    <row r="134" spans="1:12" ht="13.8" x14ac:dyDescent="0.25">
      <c r="A134" s="51" t="s">
        <v>57</v>
      </c>
      <c r="B134" s="36" t="s">
        <v>58</v>
      </c>
      <c r="C134" s="24" t="s">
        <v>26</v>
      </c>
      <c r="D134" s="24" t="s">
        <v>27</v>
      </c>
      <c r="E134" s="89" t="s">
        <v>118</v>
      </c>
      <c r="F134" s="89" t="s">
        <v>119</v>
      </c>
      <c r="G134" s="25"/>
      <c r="H134" s="25"/>
      <c r="I134" s="90"/>
    </row>
    <row r="135" spans="1:12" ht="15" x14ac:dyDescent="0.25">
      <c r="A135" s="78" t="s">
        <v>57</v>
      </c>
      <c r="B135" s="68" t="s">
        <v>10</v>
      </c>
      <c r="C135" s="68" t="s">
        <v>10</v>
      </c>
      <c r="D135" s="68" t="s">
        <v>10</v>
      </c>
      <c r="E135" s="65" t="s">
        <v>10</v>
      </c>
      <c r="F135" s="65" t="s">
        <v>10</v>
      </c>
      <c r="G135" s="25"/>
      <c r="H135" s="25"/>
      <c r="I135" s="90"/>
    </row>
    <row r="136" spans="1:12" ht="20.399999999999999" x14ac:dyDescent="0.25">
      <c r="A136" s="51" t="s">
        <v>31</v>
      </c>
      <c r="B136" s="36" t="s">
        <v>2</v>
      </c>
      <c r="C136" s="24" t="s">
        <v>32</v>
      </c>
      <c r="D136" s="24" t="s">
        <v>33</v>
      </c>
      <c r="E136" s="24" t="s">
        <v>5</v>
      </c>
      <c r="F136" s="95" t="s">
        <v>34</v>
      </c>
      <c r="G136" s="106" t="s">
        <v>64</v>
      </c>
      <c r="I136" s="90"/>
    </row>
    <row r="137" spans="1:12" s="43" customFormat="1" ht="30" x14ac:dyDescent="0.25">
      <c r="A137" s="161" t="s">
        <v>31</v>
      </c>
      <c r="B137" s="215" t="s">
        <v>1971</v>
      </c>
      <c r="C137" s="214" t="s">
        <v>180</v>
      </c>
      <c r="D137" s="214" t="s">
        <v>10</v>
      </c>
      <c r="E137" s="214" t="s">
        <v>10</v>
      </c>
      <c r="F137" s="213">
        <v>0.3</v>
      </c>
      <c r="G137" s="213" t="s">
        <v>45</v>
      </c>
      <c r="I137" s="211"/>
    </row>
    <row r="138" spans="1:12" s="43" customFormat="1" ht="30" x14ac:dyDescent="0.25">
      <c r="A138" s="161" t="s">
        <v>31</v>
      </c>
      <c r="B138" s="215" t="s">
        <v>1972</v>
      </c>
      <c r="C138" s="214" t="s">
        <v>342</v>
      </c>
      <c r="D138" s="214" t="s">
        <v>180</v>
      </c>
      <c r="E138" s="214" t="s">
        <v>10</v>
      </c>
      <c r="F138" s="213">
        <v>0.3</v>
      </c>
      <c r="G138" s="213" t="s">
        <v>45</v>
      </c>
      <c r="I138" s="211"/>
    </row>
    <row r="139" spans="1:12" ht="30" x14ac:dyDescent="0.25">
      <c r="A139" s="67" t="s">
        <v>31</v>
      </c>
      <c r="B139" s="21" t="s">
        <v>1974</v>
      </c>
      <c r="C139" s="214" t="s">
        <v>637</v>
      </c>
      <c r="D139" s="65" t="s">
        <v>180</v>
      </c>
      <c r="E139" s="65" t="s">
        <v>10</v>
      </c>
      <c r="F139" s="68">
        <v>0.25</v>
      </c>
      <c r="G139" s="68" t="s">
        <v>45</v>
      </c>
      <c r="I139" s="90"/>
    </row>
    <row r="140" spans="1:12" ht="30" x14ac:dyDescent="0.25">
      <c r="A140" s="67" t="s">
        <v>31</v>
      </c>
      <c r="B140" s="21" t="s">
        <v>1975</v>
      </c>
      <c r="C140" s="65" t="s">
        <v>180</v>
      </c>
      <c r="D140" s="65" t="s">
        <v>10</v>
      </c>
      <c r="E140" s="65" t="s">
        <v>10</v>
      </c>
      <c r="F140" s="68">
        <v>0.5</v>
      </c>
      <c r="G140" s="68" t="s">
        <v>45</v>
      </c>
      <c r="I140" s="90"/>
    </row>
    <row r="141" spans="1:12" ht="30" x14ac:dyDescent="0.25">
      <c r="A141" s="67" t="s">
        <v>31</v>
      </c>
      <c r="B141" s="21" t="s">
        <v>2193</v>
      </c>
      <c r="C141" s="65" t="s">
        <v>180</v>
      </c>
      <c r="D141" s="65" t="s">
        <v>10</v>
      </c>
      <c r="E141" s="65" t="s">
        <v>10</v>
      </c>
      <c r="F141" s="68">
        <v>0.5</v>
      </c>
      <c r="G141" s="68" t="s">
        <v>45</v>
      </c>
      <c r="I141" s="90"/>
    </row>
    <row r="142" spans="1:12" ht="30" x14ac:dyDescent="0.25">
      <c r="A142" s="67" t="s">
        <v>31</v>
      </c>
      <c r="B142" s="21" t="s">
        <v>2646</v>
      </c>
      <c r="C142" s="65" t="s">
        <v>180</v>
      </c>
      <c r="D142" s="65" t="s">
        <v>10</v>
      </c>
      <c r="E142" s="65" t="s">
        <v>10</v>
      </c>
      <c r="F142" s="68">
        <v>0.2</v>
      </c>
      <c r="G142" s="68" t="s">
        <v>45</v>
      </c>
      <c r="I142" s="90"/>
    </row>
    <row r="143" spans="1:12" ht="20.399999999999999" x14ac:dyDescent="0.25">
      <c r="A143" s="51" t="s">
        <v>35</v>
      </c>
      <c r="B143" s="36" t="s">
        <v>2</v>
      </c>
      <c r="C143" s="24" t="s">
        <v>32</v>
      </c>
      <c r="D143" s="24" t="s">
        <v>33</v>
      </c>
      <c r="E143" s="171"/>
      <c r="F143" s="172"/>
      <c r="I143" s="90"/>
    </row>
    <row r="144" spans="1:12" ht="30" x14ac:dyDescent="0.25">
      <c r="A144" s="67" t="s">
        <v>35</v>
      </c>
      <c r="B144" s="21" t="s">
        <v>136</v>
      </c>
      <c r="C144" s="65" t="s">
        <v>133</v>
      </c>
      <c r="D144" s="65" t="s">
        <v>10</v>
      </c>
      <c r="E144" s="153"/>
      <c r="F144" s="25"/>
      <c r="I144" s="90"/>
    </row>
    <row r="145" spans="1:9" ht="30" x14ac:dyDescent="0.25">
      <c r="A145" s="67" t="s">
        <v>35</v>
      </c>
      <c r="B145" s="21" t="s">
        <v>128</v>
      </c>
      <c r="C145" s="65" t="s">
        <v>133</v>
      </c>
      <c r="D145" s="65" t="s">
        <v>10</v>
      </c>
      <c r="E145" s="153"/>
      <c r="I145" s="90"/>
    </row>
    <row r="146" spans="1:9" ht="45" x14ac:dyDescent="0.25">
      <c r="A146" s="67" t="s">
        <v>35</v>
      </c>
      <c r="B146" s="21" t="s">
        <v>189</v>
      </c>
      <c r="C146" s="65" t="s">
        <v>133</v>
      </c>
      <c r="D146" s="68" t="s">
        <v>10</v>
      </c>
      <c r="E146" s="153"/>
      <c r="I146" s="90"/>
    </row>
    <row r="147" spans="1:9" ht="60" x14ac:dyDescent="0.25">
      <c r="A147" s="132" t="s">
        <v>35</v>
      </c>
      <c r="B147" s="21" t="s">
        <v>162</v>
      </c>
      <c r="C147" s="156" t="s">
        <v>325</v>
      </c>
      <c r="D147" s="156" t="s">
        <v>10</v>
      </c>
      <c r="I147" s="90"/>
    </row>
    <row r="148" spans="1:9" ht="30" x14ac:dyDescent="0.25">
      <c r="A148" s="67" t="s">
        <v>35</v>
      </c>
      <c r="B148" s="21" t="s">
        <v>137</v>
      </c>
      <c r="C148" s="65" t="s">
        <v>133</v>
      </c>
      <c r="D148" s="68" t="s">
        <v>10</v>
      </c>
      <c r="E148" s="153"/>
      <c r="I148" s="90"/>
    </row>
    <row r="149" spans="1:9" ht="30" x14ac:dyDescent="0.25">
      <c r="A149" s="67" t="s">
        <v>35</v>
      </c>
      <c r="B149" s="21" t="s">
        <v>376</v>
      </c>
      <c r="C149" s="65" t="s">
        <v>133</v>
      </c>
      <c r="D149" s="68" t="s">
        <v>10</v>
      </c>
      <c r="E149" s="153"/>
      <c r="I149" s="90"/>
    </row>
    <row r="150" spans="1:9" ht="30" x14ac:dyDescent="0.25">
      <c r="A150" s="67" t="s">
        <v>35</v>
      </c>
      <c r="B150" s="21" t="s">
        <v>339</v>
      </c>
      <c r="C150" s="65" t="s">
        <v>133</v>
      </c>
      <c r="D150" s="68" t="s">
        <v>140</v>
      </c>
      <c r="E150" s="153"/>
      <c r="I150" s="90"/>
    </row>
    <row r="151" spans="1:9" ht="30" x14ac:dyDescent="0.25">
      <c r="A151" s="67" t="s">
        <v>35</v>
      </c>
      <c r="B151" s="21" t="s">
        <v>552</v>
      </c>
      <c r="C151" s="65" t="s">
        <v>133</v>
      </c>
      <c r="D151" s="65" t="s">
        <v>10</v>
      </c>
      <c r="E151" s="153"/>
      <c r="I151" s="90"/>
    </row>
    <row r="152" spans="1:9" ht="30" x14ac:dyDescent="0.25">
      <c r="A152" s="67" t="s">
        <v>35</v>
      </c>
      <c r="B152" s="21" t="s">
        <v>695</v>
      </c>
      <c r="C152" s="65" t="s">
        <v>133</v>
      </c>
      <c r="D152" s="68" t="s">
        <v>180</v>
      </c>
      <c r="E152" s="153"/>
      <c r="I152" s="90"/>
    </row>
    <row r="153" spans="1:9" ht="30" x14ac:dyDescent="0.25">
      <c r="A153" s="67" t="s">
        <v>35</v>
      </c>
      <c r="B153" s="21" t="s">
        <v>633</v>
      </c>
      <c r="C153" s="65" t="s">
        <v>133</v>
      </c>
      <c r="D153" s="65" t="s">
        <v>641</v>
      </c>
      <c r="E153" s="153"/>
      <c r="F153" s="25"/>
      <c r="I153" s="90"/>
    </row>
    <row r="154" spans="1:9" ht="45" x14ac:dyDescent="0.25">
      <c r="A154" s="67" t="s">
        <v>35</v>
      </c>
      <c r="B154" s="21" t="s">
        <v>1737</v>
      </c>
      <c r="C154" s="65" t="s">
        <v>133</v>
      </c>
      <c r="D154" s="65" t="s">
        <v>10</v>
      </c>
      <c r="E154" s="153"/>
      <c r="F154" s="25"/>
      <c r="I154" s="90"/>
    </row>
    <row r="155" spans="1:9" ht="30" x14ac:dyDescent="0.25">
      <c r="A155" s="67" t="s">
        <v>35</v>
      </c>
      <c r="B155" s="21" t="s">
        <v>1738</v>
      </c>
      <c r="C155" s="65" t="s">
        <v>133</v>
      </c>
      <c r="D155" s="65" t="s">
        <v>641</v>
      </c>
      <c r="E155" s="153"/>
      <c r="I155" s="90"/>
    </row>
    <row r="156" spans="1:9" ht="30" x14ac:dyDescent="0.25">
      <c r="A156" s="67" t="s">
        <v>35</v>
      </c>
      <c r="B156" s="21" t="s">
        <v>1739</v>
      </c>
      <c r="C156" s="65" t="s">
        <v>133</v>
      </c>
      <c r="D156" s="65" t="s">
        <v>10</v>
      </c>
      <c r="E156" s="153"/>
      <c r="I156" s="90"/>
    </row>
    <row r="157" spans="1:9" ht="30" x14ac:dyDescent="0.25">
      <c r="A157" s="67" t="s">
        <v>35</v>
      </c>
      <c r="B157" s="21" t="s">
        <v>1740</v>
      </c>
      <c r="C157" s="65" t="s">
        <v>133</v>
      </c>
      <c r="D157" s="65" t="s">
        <v>180</v>
      </c>
      <c r="E157" s="153"/>
      <c r="I157" s="90"/>
    </row>
    <row r="158" spans="1:9" s="43" customFormat="1" ht="30" x14ac:dyDescent="0.25">
      <c r="A158" s="161" t="s">
        <v>35</v>
      </c>
      <c r="B158" s="215" t="s">
        <v>1971</v>
      </c>
      <c r="C158" s="214" t="s">
        <v>133</v>
      </c>
      <c r="D158" s="214" t="s">
        <v>10</v>
      </c>
    </row>
    <row r="159" spans="1:9" s="43" customFormat="1" ht="30" x14ac:dyDescent="0.25">
      <c r="A159" s="161" t="s">
        <v>35</v>
      </c>
      <c r="B159" s="215" t="s">
        <v>1972</v>
      </c>
      <c r="C159" s="214" t="s">
        <v>133</v>
      </c>
      <c r="D159" s="214" t="s">
        <v>180</v>
      </c>
    </row>
    <row r="160" spans="1:9" s="43" customFormat="1" ht="30" x14ac:dyDescent="0.25">
      <c r="A160" s="161" t="s">
        <v>35</v>
      </c>
      <c r="B160" s="215" t="s">
        <v>1974</v>
      </c>
      <c r="C160" s="214" t="s">
        <v>133</v>
      </c>
      <c r="D160" s="214" t="s">
        <v>180</v>
      </c>
    </row>
    <row r="161" spans="1:20" s="43" customFormat="1" ht="30" x14ac:dyDescent="0.25">
      <c r="A161" s="161" t="s">
        <v>35</v>
      </c>
      <c r="B161" s="215" t="s">
        <v>1975</v>
      </c>
      <c r="C161" s="214" t="s">
        <v>133</v>
      </c>
      <c r="D161" s="214" t="s">
        <v>10</v>
      </c>
    </row>
    <row r="162" spans="1:20" ht="30" x14ac:dyDescent="0.25">
      <c r="A162" s="67" t="s">
        <v>35</v>
      </c>
      <c r="B162" s="21" t="s">
        <v>2193</v>
      </c>
      <c r="C162" s="65" t="s">
        <v>133</v>
      </c>
      <c r="D162" s="65" t="s">
        <v>10</v>
      </c>
    </row>
    <row r="163" spans="1:20" ht="30" x14ac:dyDescent="0.25">
      <c r="A163" s="67" t="s">
        <v>35</v>
      </c>
      <c r="B163" s="21" t="s">
        <v>2646</v>
      </c>
      <c r="C163" s="65" t="s">
        <v>133</v>
      </c>
      <c r="D163" s="65" t="s">
        <v>10</v>
      </c>
    </row>
    <row r="164" spans="1:20" ht="60" x14ac:dyDescent="0.25">
      <c r="A164" s="67" t="s">
        <v>35</v>
      </c>
      <c r="B164" s="21" t="s">
        <v>1545</v>
      </c>
      <c r="C164" s="65" t="s">
        <v>133</v>
      </c>
      <c r="D164" s="65" t="s">
        <v>10</v>
      </c>
      <c r="E164" s="153"/>
      <c r="I164" s="90"/>
    </row>
    <row r="165" spans="1:20" ht="60" x14ac:dyDescent="0.25">
      <c r="A165" s="67" t="s">
        <v>35</v>
      </c>
      <c r="B165" s="21" t="s">
        <v>1546</v>
      </c>
      <c r="C165" s="65" t="s">
        <v>133</v>
      </c>
      <c r="D165" s="65" t="s">
        <v>10</v>
      </c>
      <c r="E165" s="153"/>
      <c r="I165" s="90"/>
    </row>
    <row r="166" spans="1:20" x14ac:dyDescent="0.25">
      <c r="A166" s="114" t="s">
        <v>102</v>
      </c>
      <c r="B166" s="115" t="s">
        <v>2</v>
      </c>
      <c r="C166" s="116"/>
      <c r="D166" s="117"/>
      <c r="E166" s="118"/>
      <c r="F166" s="119"/>
      <c r="G166" s="118"/>
      <c r="H166" s="118"/>
      <c r="I166" s="118"/>
      <c r="J166" s="118"/>
      <c r="K166" s="118"/>
      <c r="L166" s="118"/>
      <c r="M166" s="118"/>
      <c r="N166" s="118"/>
      <c r="O166" s="118"/>
      <c r="P166" s="118"/>
      <c r="Q166" s="118"/>
      <c r="R166" s="118"/>
    </row>
    <row r="167" spans="1:20" ht="30" x14ac:dyDescent="0.25">
      <c r="A167" s="120" t="s">
        <v>102</v>
      </c>
      <c r="B167" s="21" t="s">
        <v>1478</v>
      </c>
      <c r="C167" s="189"/>
      <c r="D167" s="118"/>
      <c r="E167" s="118"/>
      <c r="F167" s="119"/>
      <c r="G167" s="118"/>
      <c r="H167" s="118"/>
      <c r="I167" s="118"/>
      <c r="J167" s="118"/>
      <c r="K167" s="118"/>
      <c r="L167" s="118"/>
      <c r="M167" s="118"/>
      <c r="N167" s="118"/>
      <c r="O167" s="118"/>
      <c r="P167" s="118"/>
      <c r="Q167" s="118"/>
      <c r="R167" s="118"/>
    </row>
    <row r="168" spans="1:20" ht="30" x14ac:dyDescent="0.25">
      <c r="A168" s="120" t="s">
        <v>102</v>
      </c>
      <c r="B168" s="21" t="s">
        <v>1970</v>
      </c>
      <c r="C168" s="189"/>
      <c r="D168" s="118"/>
      <c r="E168" s="118"/>
      <c r="F168" s="119"/>
      <c r="G168" s="118"/>
      <c r="H168" s="118"/>
      <c r="I168" s="118"/>
      <c r="J168" s="118"/>
      <c r="K168" s="118"/>
      <c r="L168" s="118"/>
      <c r="M168" s="118"/>
      <c r="N168" s="118"/>
      <c r="O168" s="118"/>
      <c r="P168" s="118"/>
      <c r="Q168" s="118"/>
      <c r="R168" s="118"/>
    </row>
    <row r="169" spans="1:20" x14ac:dyDescent="0.25">
      <c r="A169" s="40" t="s">
        <v>83</v>
      </c>
      <c r="B169" s="89" t="s">
        <v>120</v>
      </c>
      <c r="C169" s="85" t="s">
        <v>84</v>
      </c>
      <c r="D169" s="85" t="s">
        <v>85</v>
      </c>
      <c r="E169" s="85" t="s">
        <v>86</v>
      </c>
      <c r="F169" s="89" t="s">
        <v>118</v>
      </c>
      <c r="G169" s="89" t="s">
        <v>119</v>
      </c>
      <c r="H169" s="85" t="s">
        <v>87</v>
      </c>
      <c r="I169" s="85" t="s">
        <v>88</v>
      </c>
      <c r="J169" s="85" t="s">
        <v>89</v>
      </c>
      <c r="K169" s="85" t="s">
        <v>38</v>
      </c>
      <c r="L169" s="85" t="s">
        <v>39</v>
      </c>
      <c r="M169" s="85" t="s">
        <v>63</v>
      </c>
      <c r="N169" s="85" t="s">
        <v>107</v>
      </c>
      <c r="O169" s="85" t="s">
        <v>25</v>
      </c>
      <c r="P169" s="85" t="s">
        <v>90</v>
      </c>
      <c r="Q169" s="85" t="s">
        <v>91</v>
      </c>
      <c r="R169" s="85" t="s">
        <v>92</v>
      </c>
      <c r="S169" s="85" t="s">
        <v>66</v>
      </c>
      <c r="T169" s="86" t="s">
        <v>74</v>
      </c>
    </row>
    <row r="170" spans="1:20" s="43" customFormat="1" ht="75" x14ac:dyDescent="0.25">
      <c r="A170" s="161" t="s">
        <v>83</v>
      </c>
      <c r="B170" s="83" t="s">
        <v>643</v>
      </c>
      <c r="C170" s="83" t="s">
        <v>10</v>
      </c>
      <c r="D170" s="83">
        <v>1</v>
      </c>
      <c r="E170" s="83" t="s">
        <v>2744</v>
      </c>
      <c r="F170" s="214" t="s">
        <v>10</v>
      </c>
      <c r="G170" s="214" t="s">
        <v>10</v>
      </c>
      <c r="H170" s="83" t="s">
        <v>10</v>
      </c>
      <c r="I170" s="83">
        <v>1</v>
      </c>
      <c r="J170" s="83" t="s">
        <v>1995</v>
      </c>
      <c r="K170" s="232">
        <v>45896</v>
      </c>
      <c r="L170" s="83" t="s">
        <v>10</v>
      </c>
      <c r="M170" s="83" t="s">
        <v>10</v>
      </c>
      <c r="N170" s="83" t="s">
        <v>10</v>
      </c>
      <c r="O170" s="83" t="s">
        <v>10</v>
      </c>
      <c r="P170" s="83">
        <v>0</v>
      </c>
      <c r="Q170" s="83" t="s">
        <v>646</v>
      </c>
      <c r="R170" s="83" t="s">
        <v>1996</v>
      </c>
      <c r="S170" s="83" t="s">
        <v>10</v>
      </c>
      <c r="T170" s="83" t="s">
        <v>10</v>
      </c>
    </row>
    <row r="171" spans="1:20" ht="13.8" x14ac:dyDescent="0.25">
      <c r="A171" s="40" t="s">
        <v>36</v>
      </c>
      <c r="B171" s="36" t="s">
        <v>37</v>
      </c>
      <c r="C171" s="116"/>
      <c r="I171" s="90"/>
    </row>
    <row r="172" spans="1:20" ht="15" x14ac:dyDescent="0.25">
      <c r="A172" s="87" t="s">
        <v>36</v>
      </c>
      <c r="B172" s="68" t="s">
        <v>82</v>
      </c>
      <c r="C172" s="121"/>
      <c r="D172" s="25"/>
      <c r="E172" s="25"/>
      <c r="F172" s="25"/>
      <c r="I172" s="90"/>
    </row>
    <row r="173" spans="1:20" ht="26.4" x14ac:dyDescent="0.25">
      <c r="A173" s="40" t="s">
        <v>40</v>
      </c>
      <c r="B173" s="36" t="s">
        <v>38</v>
      </c>
      <c r="C173" s="24" t="s">
        <v>39</v>
      </c>
      <c r="D173" s="153"/>
      <c r="E173" s="25"/>
      <c r="F173" s="25"/>
      <c r="I173" s="90"/>
    </row>
    <row r="174" spans="1:20" ht="26.4" x14ac:dyDescent="0.25">
      <c r="A174" s="87" t="s">
        <v>40</v>
      </c>
      <c r="B174" s="232">
        <v>45896</v>
      </c>
      <c r="C174" s="68" t="s">
        <v>10</v>
      </c>
      <c r="D174" s="153"/>
      <c r="E174" s="25"/>
      <c r="F174" s="25"/>
      <c r="I174" s="90"/>
    </row>
    <row r="176" spans="1:20" ht="15" x14ac:dyDescent="0.25">
      <c r="A176" s="102" t="s">
        <v>18</v>
      </c>
      <c r="B176" s="163" t="s">
        <v>562</v>
      </c>
      <c r="C176" s="174"/>
      <c r="D176" s="23"/>
      <c r="E176" s="23"/>
      <c r="F176" s="23"/>
      <c r="I176" s="90"/>
    </row>
    <row r="177" spans="1:12" ht="20.399999999999999" x14ac:dyDescent="0.25">
      <c r="A177" s="40" t="s">
        <v>20</v>
      </c>
      <c r="B177" s="36" t="s">
        <v>21</v>
      </c>
      <c r="C177" s="24" t="s">
        <v>22</v>
      </c>
      <c r="D177" s="24" t="s">
        <v>23</v>
      </c>
      <c r="E177" s="24" t="s">
        <v>65</v>
      </c>
      <c r="F177" s="24" t="s">
        <v>24</v>
      </c>
      <c r="G177" s="89" t="s">
        <v>118</v>
      </c>
      <c r="H177" s="89" t="s">
        <v>119</v>
      </c>
      <c r="I177" s="90"/>
    </row>
    <row r="178" spans="1:12" ht="15" x14ac:dyDescent="0.25">
      <c r="A178" s="87" t="s">
        <v>20</v>
      </c>
      <c r="B178" s="65" t="s">
        <v>10</v>
      </c>
      <c r="C178" s="65" t="s">
        <v>10</v>
      </c>
      <c r="D178" s="65" t="s">
        <v>10</v>
      </c>
      <c r="E178" s="65" t="s">
        <v>10</v>
      </c>
      <c r="F178" s="156" t="s">
        <v>10</v>
      </c>
      <c r="G178" s="162" t="s">
        <v>10</v>
      </c>
      <c r="H178" s="65" t="s">
        <v>10</v>
      </c>
      <c r="I178" s="90"/>
    </row>
    <row r="179" spans="1:12" ht="20.399999999999999" x14ac:dyDescent="0.25">
      <c r="A179" s="108" t="s">
        <v>96</v>
      </c>
      <c r="B179" s="36" t="s">
        <v>58</v>
      </c>
      <c r="C179" s="24" t="s">
        <v>26</v>
      </c>
      <c r="D179" s="24" t="s">
        <v>106</v>
      </c>
      <c r="E179" s="94" t="s">
        <v>97</v>
      </c>
      <c r="F179" s="24" t="s">
        <v>27</v>
      </c>
      <c r="G179" s="24" t="s">
        <v>28</v>
      </c>
      <c r="H179" s="24" t="s">
        <v>29</v>
      </c>
      <c r="I179" s="24" t="s">
        <v>30</v>
      </c>
      <c r="J179" s="89" t="s">
        <v>93</v>
      </c>
      <c r="K179" s="89" t="s">
        <v>118</v>
      </c>
      <c r="L179" s="89" t="s">
        <v>119</v>
      </c>
    </row>
    <row r="180" spans="1:12" s="43" customFormat="1" ht="15" x14ac:dyDescent="0.25">
      <c r="A180" s="109" t="s">
        <v>96</v>
      </c>
      <c r="B180" s="213" t="s">
        <v>45</v>
      </c>
      <c r="C180" s="214" t="s">
        <v>10</v>
      </c>
      <c r="D180" s="214" t="s">
        <v>10</v>
      </c>
      <c r="E180" s="218" t="s">
        <v>10</v>
      </c>
      <c r="F180" s="218" t="s">
        <v>187</v>
      </c>
      <c r="G180" s="214" t="s">
        <v>188</v>
      </c>
      <c r="H180" s="214" t="s">
        <v>637</v>
      </c>
      <c r="I180" s="214" t="s">
        <v>10</v>
      </c>
      <c r="J180" s="218" t="s">
        <v>10</v>
      </c>
      <c r="K180" s="217" t="s">
        <v>10</v>
      </c>
      <c r="L180" s="217" t="s">
        <v>10</v>
      </c>
    </row>
    <row r="181" spans="1:12" ht="13.8" x14ac:dyDescent="0.25">
      <c r="A181" s="51" t="s">
        <v>57</v>
      </c>
      <c r="B181" s="36" t="s">
        <v>58</v>
      </c>
      <c r="C181" s="24" t="s">
        <v>26</v>
      </c>
      <c r="D181" s="24" t="s">
        <v>27</v>
      </c>
      <c r="E181" s="89" t="s">
        <v>118</v>
      </c>
      <c r="F181" s="89" t="s">
        <v>119</v>
      </c>
      <c r="G181" s="25"/>
      <c r="H181" s="25"/>
      <c r="I181" s="90"/>
    </row>
    <row r="182" spans="1:12" ht="15" x14ac:dyDescent="0.25">
      <c r="A182" s="78" t="s">
        <v>57</v>
      </c>
      <c r="B182" s="68" t="s">
        <v>10</v>
      </c>
      <c r="C182" s="68" t="s">
        <v>10</v>
      </c>
      <c r="D182" s="68" t="s">
        <v>10</v>
      </c>
      <c r="E182" s="65" t="s">
        <v>10</v>
      </c>
      <c r="F182" s="65" t="s">
        <v>10</v>
      </c>
      <c r="G182" s="25"/>
      <c r="H182" s="25"/>
      <c r="I182" s="90"/>
    </row>
    <row r="183" spans="1:12" ht="20.399999999999999" x14ac:dyDescent="0.25">
      <c r="A183" s="51" t="s">
        <v>31</v>
      </c>
      <c r="B183" s="36" t="s">
        <v>2</v>
      </c>
      <c r="C183" s="24" t="s">
        <v>32</v>
      </c>
      <c r="D183" s="24" t="s">
        <v>33</v>
      </c>
      <c r="E183" s="24" t="s">
        <v>5</v>
      </c>
      <c r="F183" s="95" t="s">
        <v>34</v>
      </c>
      <c r="G183" s="106" t="s">
        <v>64</v>
      </c>
      <c r="I183" s="90"/>
    </row>
    <row r="184" spans="1:12" s="43" customFormat="1" ht="30" x14ac:dyDescent="0.25">
      <c r="A184" s="161" t="s">
        <v>31</v>
      </c>
      <c r="B184" s="215" t="s">
        <v>1971</v>
      </c>
      <c r="C184" s="214" t="s">
        <v>180</v>
      </c>
      <c r="D184" s="214" t="s">
        <v>10</v>
      </c>
      <c r="E184" s="214" t="s">
        <v>10</v>
      </c>
      <c r="F184" s="213">
        <v>0.3</v>
      </c>
      <c r="G184" s="213" t="s">
        <v>45</v>
      </c>
      <c r="I184" s="211"/>
    </row>
    <row r="185" spans="1:12" s="43" customFormat="1" ht="30" x14ac:dyDescent="0.25">
      <c r="A185" s="161" t="s">
        <v>31</v>
      </c>
      <c r="B185" s="215" t="s">
        <v>1972</v>
      </c>
      <c r="C185" s="214" t="s">
        <v>342</v>
      </c>
      <c r="D185" s="214" t="s">
        <v>180</v>
      </c>
      <c r="E185" s="214" t="s">
        <v>10</v>
      </c>
      <c r="F185" s="213">
        <v>0.3</v>
      </c>
      <c r="G185" s="213" t="s">
        <v>45</v>
      </c>
      <c r="I185" s="211"/>
    </row>
    <row r="186" spans="1:12" ht="30" x14ac:dyDescent="0.25">
      <c r="A186" s="67" t="s">
        <v>31</v>
      </c>
      <c r="B186" s="21" t="s">
        <v>1974</v>
      </c>
      <c r="C186" s="214" t="s">
        <v>637</v>
      </c>
      <c r="D186" s="65" t="s">
        <v>180</v>
      </c>
      <c r="E186" s="65" t="s">
        <v>10</v>
      </c>
      <c r="F186" s="68">
        <v>0.25</v>
      </c>
      <c r="G186" s="68" t="s">
        <v>45</v>
      </c>
      <c r="I186" s="90"/>
    </row>
    <row r="187" spans="1:12" ht="30" x14ac:dyDescent="0.25">
      <c r="A187" s="67" t="s">
        <v>31</v>
      </c>
      <c r="B187" s="21" t="s">
        <v>1975</v>
      </c>
      <c r="C187" s="65" t="s">
        <v>180</v>
      </c>
      <c r="D187" s="65" t="s">
        <v>10</v>
      </c>
      <c r="E187" s="65" t="s">
        <v>10</v>
      </c>
      <c r="F187" s="68">
        <v>0.5</v>
      </c>
      <c r="G187" s="68" t="s">
        <v>45</v>
      </c>
      <c r="I187" s="90"/>
    </row>
    <row r="188" spans="1:12" ht="30" x14ac:dyDescent="0.25">
      <c r="A188" s="67" t="s">
        <v>31</v>
      </c>
      <c r="B188" s="21" t="s">
        <v>2193</v>
      </c>
      <c r="C188" s="65" t="s">
        <v>180</v>
      </c>
      <c r="D188" s="65" t="s">
        <v>10</v>
      </c>
      <c r="E188" s="65" t="s">
        <v>10</v>
      </c>
      <c r="F188" s="68">
        <v>0.5</v>
      </c>
      <c r="G188" s="68" t="s">
        <v>45</v>
      </c>
      <c r="I188" s="90"/>
    </row>
    <row r="189" spans="1:12" ht="30" x14ac:dyDescent="0.25">
      <c r="A189" s="67" t="s">
        <v>31</v>
      </c>
      <c r="B189" s="21" t="s">
        <v>2646</v>
      </c>
      <c r="C189" s="65" t="s">
        <v>180</v>
      </c>
      <c r="D189" s="65" t="s">
        <v>10</v>
      </c>
      <c r="E189" s="65" t="s">
        <v>10</v>
      </c>
      <c r="F189" s="68">
        <v>0.2</v>
      </c>
      <c r="G189" s="68" t="s">
        <v>45</v>
      </c>
      <c r="I189" s="90"/>
    </row>
    <row r="190" spans="1:12" ht="20.399999999999999" x14ac:dyDescent="0.25">
      <c r="A190" s="51" t="s">
        <v>35</v>
      </c>
      <c r="B190" s="36" t="s">
        <v>2</v>
      </c>
      <c r="C190" s="24" t="s">
        <v>32</v>
      </c>
      <c r="D190" s="24" t="s">
        <v>33</v>
      </c>
      <c r="E190" s="171"/>
      <c r="F190" s="172"/>
      <c r="I190" s="90"/>
    </row>
    <row r="191" spans="1:12" ht="30" x14ac:dyDescent="0.25">
      <c r="A191" s="67" t="s">
        <v>35</v>
      </c>
      <c r="B191" s="21" t="s">
        <v>137</v>
      </c>
      <c r="C191" s="65" t="s">
        <v>133</v>
      </c>
      <c r="D191" s="68" t="s">
        <v>10</v>
      </c>
      <c r="E191" s="153"/>
      <c r="I191" s="90"/>
    </row>
    <row r="192" spans="1:12" ht="30" x14ac:dyDescent="0.25">
      <c r="A192" s="67" t="s">
        <v>35</v>
      </c>
      <c r="B192" s="21" t="s">
        <v>1971</v>
      </c>
      <c r="C192" s="65" t="s">
        <v>133</v>
      </c>
      <c r="D192" s="65" t="s">
        <v>10</v>
      </c>
    </row>
    <row r="193" spans="1:20" ht="30" x14ac:dyDescent="0.25">
      <c r="A193" s="67" t="s">
        <v>35</v>
      </c>
      <c r="B193" s="21" t="s">
        <v>1972</v>
      </c>
      <c r="C193" s="65" t="s">
        <v>133</v>
      </c>
      <c r="D193" s="65" t="s">
        <v>180</v>
      </c>
    </row>
    <row r="194" spans="1:20" ht="30" x14ac:dyDescent="0.25">
      <c r="A194" s="67" t="s">
        <v>35</v>
      </c>
      <c r="B194" s="21" t="s">
        <v>1974</v>
      </c>
      <c r="C194" s="65" t="s">
        <v>133</v>
      </c>
      <c r="D194" s="65" t="s">
        <v>180</v>
      </c>
    </row>
    <row r="195" spans="1:20" ht="30" x14ac:dyDescent="0.25">
      <c r="A195" s="67" t="s">
        <v>35</v>
      </c>
      <c r="B195" s="21" t="s">
        <v>1975</v>
      </c>
      <c r="C195" s="65" t="s">
        <v>133</v>
      </c>
      <c r="D195" s="65" t="s">
        <v>10</v>
      </c>
    </row>
    <row r="196" spans="1:20" ht="30" x14ac:dyDescent="0.25">
      <c r="A196" s="67" t="s">
        <v>35</v>
      </c>
      <c r="B196" s="21" t="s">
        <v>2193</v>
      </c>
      <c r="C196" s="65" t="s">
        <v>133</v>
      </c>
      <c r="D196" s="65" t="s">
        <v>10</v>
      </c>
    </row>
    <row r="197" spans="1:20" ht="30" x14ac:dyDescent="0.25">
      <c r="A197" s="67" t="s">
        <v>35</v>
      </c>
      <c r="B197" s="21" t="s">
        <v>2646</v>
      </c>
      <c r="C197" s="65" t="s">
        <v>133</v>
      </c>
      <c r="D197" s="65" t="s">
        <v>10</v>
      </c>
    </row>
    <row r="198" spans="1:20" x14ac:dyDescent="0.25">
      <c r="A198" s="114" t="s">
        <v>102</v>
      </c>
      <c r="B198" s="115" t="s">
        <v>2</v>
      </c>
      <c r="C198" s="116"/>
      <c r="D198" s="117"/>
      <c r="E198" s="118"/>
      <c r="F198" s="119"/>
      <c r="G198" s="118"/>
      <c r="H198" s="118"/>
      <c r="I198" s="118"/>
      <c r="J198" s="118"/>
      <c r="K198" s="118"/>
      <c r="L198" s="118"/>
      <c r="M198" s="118"/>
      <c r="N198" s="118"/>
      <c r="O198" s="118"/>
      <c r="P198" s="118"/>
      <c r="Q198" s="118"/>
      <c r="R198" s="118"/>
    </row>
    <row r="199" spans="1:20" ht="30" x14ac:dyDescent="0.25">
      <c r="A199" s="120" t="s">
        <v>102</v>
      </c>
      <c r="B199" s="21" t="s">
        <v>1970</v>
      </c>
      <c r="C199" s="121"/>
      <c r="D199" s="118"/>
      <c r="E199" s="118"/>
      <c r="F199" s="119"/>
      <c r="G199" s="118"/>
      <c r="H199" s="118"/>
      <c r="I199" s="118"/>
      <c r="J199" s="118"/>
      <c r="K199" s="118"/>
      <c r="L199" s="118"/>
      <c r="M199" s="118"/>
      <c r="N199" s="118"/>
      <c r="O199" s="118"/>
      <c r="P199" s="118"/>
      <c r="Q199" s="118"/>
      <c r="R199" s="118"/>
    </row>
    <row r="200" spans="1:20" x14ac:dyDescent="0.25">
      <c r="A200" s="40" t="s">
        <v>83</v>
      </c>
      <c r="B200" s="89" t="s">
        <v>120</v>
      </c>
      <c r="C200" s="85" t="s">
        <v>84</v>
      </c>
      <c r="D200" s="85" t="s">
        <v>85</v>
      </c>
      <c r="E200" s="85" t="s">
        <v>86</v>
      </c>
      <c r="F200" s="89" t="s">
        <v>118</v>
      </c>
      <c r="G200" s="89" t="s">
        <v>119</v>
      </c>
      <c r="H200" s="85" t="s">
        <v>87</v>
      </c>
      <c r="I200" s="85" t="s">
        <v>88</v>
      </c>
      <c r="J200" s="85" t="s">
        <v>89</v>
      </c>
      <c r="K200" s="85" t="s">
        <v>38</v>
      </c>
      <c r="L200" s="85" t="s">
        <v>39</v>
      </c>
      <c r="M200" s="85" t="s">
        <v>63</v>
      </c>
      <c r="N200" s="85" t="s">
        <v>107</v>
      </c>
      <c r="O200" s="85" t="s">
        <v>25</v>
      </c>
      <c r="P200" s="85" t="s">
        <v>90</v>
      </c>
      <c r="Q200" s="85" t="s">
        <v>91</v>
      </c>
      <c r="R200" s="85" t="s">
        <v>92</v>
      </c>
      <c r="S200" s="85" t="s">
        <v>66</v>
      </c>
      <c r="T200" s="86" t="s">
        <v>74</v>
      </c>
    </row>
    <row r="201" spans="1:20" ht="15" x14ac:dyDescent="0.25">
      <c r="A201" s="87" t="s">
        <v>83</v>
      </c>
      <c r="B201" s="83" t="s">
        <v>10</v>
      </c>
      <c r="C201" s="83" t="s">
        <v>10</v>
      </c>
      <c r="D201" s="83" t="s">
        <v>10</v>
      </c>
      <c r="E201" s="83" t="s">
        <v>10</v>
      </c>
      <c r="F201" s="83" t="s">
        <v>10</v>
      </c>
      <c r="G201" s="83" t="s">
        <v>10</v>
      </c>
      <c r="H201" s="83" t="s">
        <v>10</v>
      </c>
      <c r="I201" s="83" t="s">
        <v>10</v>
      </c>
      <c r="J201" s="83" t="s">
        <v>10</v>
      </c>
      <c r="K201" s="83" t="s">
        <v>10</v>
      </c>
      <c r="L201" s="83" t="s">
        <v>10</v>
      </c>
      <c r="M201" s="83" t="s">
        <v>10</v>
      </c>
      <c r="N201" s="83" t="s">
        <v>10</v>
      </c>
      <c r="O201" s="83" t="s">
        <v>10</v>
      </c>
      <c r="P201" s="83" t="s">
        <v>10</v>
      </c>
      <c r="Q201" s="83" t="s">
        <v>10</v>
      </c>
      <c r="R201" s="83" t="s">
        <v>10</v>
      </c>
      <c r="S201" s="83" t="s">
        <v>10</v>
      </c>
      <c r="T201" s="83" t="s">
        <v>10</v>
      </c>
    </row>
    <row r="202" spans="1:20" ht="13.8" x14ac:dyDescent="0.25">
      <c r="A202" s="40" t="s">
        <v>36</v>
      </c>
      <c r="B202" s="36" t="s">
        <v>37</v>
      </c>
      <c r="C202" s="116"/>
      <c r="I202" s="90"/>
    </row>
    <row r="203" spans="1:20" ht="15" x14ac:dyDescent="0.25">
      <c r="A203" s="87" t="s">
        <v>36</v>
      </c>
      <c r="B203" s="68" t="s">
        <v>17</v>
      </c>
      <c r="C203" s="121"/>
      <c r="D203" s="25"/>
      <c r="E203" s="25"/>
      <c r="F203" s="25"/>
      <c r="I203" s="90"/>
    </row>
    <row r="204" spans="1:20" ht="26.4" x14ac:dyDescent="0.25">
      <c r="A204" s="40" t="s">
        <v>40</v>
      </c>
      <c r="B204" s="36" t="s">
        <v>38</v>
      </c>
      <c r="C204" s="24" t="s">
        <v>39</v>
      </c>
      <c r="D204" s="153"/>
      <c r="E204" s="25"/>
      <c r="F204" s="25"/>
      <c r="I204" s="90"/>
    </row>
    <row r="205" spans="1:20" ht="26.4" x14ac:dyDescent="0.25">
      <c r="A205" s="87" t="s">
        <v>40</v>
      </c>
      <c r="B205" s="232">
        <v>45896</v>
      </c>
      <c r="C205" s="68" t="s">
        <v>10</v>
      </c>
      <c r="D205" s="153"/>
      <c r="E205" s="25"/>
      <c r="F205" s="25"/>
      <c r="I205" s="90"/>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5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9" t="s">
        <v>11</v>
      </c>
      <c r="B1" s="234" t="s">
        <v>2487</v>
      </c>
      <c r="C1" s="33"/>
      <c r="D1" s="34"/>
      <c r="E1" s="153"/>
      <c r="I1" s="5"/>
    </row>
    <row r="2" spans="1:11" ht="15" x14ac:dyDescent="0.25">
      <c r="A2" s="170" t="s">
        <v>12</v>
      </c>
      <c r="B2" s="151" t="s">
        <v>125</v>
      </c>
      <c r="C2" s="171"/>
      <c r="D2" s="172"/>
      <c r="I2" s="90"/>
    </row>
    <row r="3" spans="1:11" ht="15" x14ac:dyDescent="0.25">
      <c r="A3" s="173" t="s">
        <v>13</v>
      </c>
      <c r="B3" s="151" t="s">
        <v>125</v>
      </c>
      <c r="C3" s="153"/>
      <c r="I3" s="90"/>
    </row>
    <row r="4" spans="1:11" ht="15" customHeight="1" x14ac:dyDescent="0.25">
      <c r="A4" s="110" t="s">
        <v>77</v>
      </c>
      <c r="B4" s="111" t="s">
        <v>98</v>
      </c>
      <c r="C4" s="153"/>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153"/>
      <c r="I7" s="90"/>
    </row>
    <row r="8" spans="1:11" ht="15" x14ac:dyDescent="0.25">
      <c r="A8" s="78" t="s">
        <v>94</v>
      </c>
      <c r="B8" s="83" t="s">
        <v>226</v>
      </c>
      <c r="C8" s="153"/>
      <c r="I8" s="90"/>
    </row>
    <row r="9" spans="1:11" ht="26.4" x14ac:dyDescent="0.25">
      <c r="A9" s="110" t="s">
        <v>95</v>
      </c>
      <c r="B9" s="111" t="s">
        <v>99</v>
      </c>
      <c r="C9" s="153"/>
      <c r="I9" s="90"/>
    </row>
    <row r="10" spans="1:11" ht="26.4" x14ac:dyDescent="0.25">
      <c r="A10" s="78" t="s">
        <v>95</v>
      </c>
      <c r="B10" s="65" t="s">
        <v>10</v>
      </c>
      <c r="C10" s="153"/>
      <c r="I10" s="90"/>
    </row>
    <row r="11" spans="1:11" ht="13.8" x14ac:dyDescent="0.25">
      <c r="A11" s="40" t="s">
        <v>41</v>
      </c>
      <c r="B11" s="36" t="s">
        <v>42</v>
      </c>
      <c r="C11" s="153"/>
      <c r="D11" s="25"/>
      <c r="E11" s="25"/>
      <c r="F11" s="25"/>
      <c r="I11" s="90"/>
    </row>
    <row r="12" spans="1:11" ht="15" x14ac:dyDescent="0.25">
      <c r="A12" s="87" t="s">
        <v>41</v>
      </c>
      <c r="B12" s="68" t="s">
        <v>10</v>
      </c>
      <c r="C12" s="153"/>
      <c r="I12" s="90"/>
    </row>
    <row r="13" spans="1:11" ht="13.8" x14ac:dyDescent="0.25">
      <c r="A13" s="51" t="s">
        <v>78</v>
      </c>
      <c r="B13" s="36" t="s">
        <v>14</v>
      </c>
      <c r="C13" s="24" t="s">
        <v>15</v>
      </c>
      <c r="D13" s="112" t="s">
        <v>103</v>
      </c>
      <c r="E13" s="93" t="s">
        <v>74</v>
      </c>
      <c r="F13" s="94" t="s">
        <v>100</v>
      </c>
      <c r="G13" s="24" t="s">
        <v>16</v>
      </c>
      <c r="H13" s="24" t="s">
        <v>62</v>
      </c>
      <c r="I13" s="106" t="s">
        <v>56</v>
      </c>
      <c r="K13" s="90"/>
    </row>
    <row r="14" spans="1:11" ht="15" x14ac:dyDescent="0.25">
      <c r="A14" s="78" t="s">
        <v>78</v>
      </c>
      <c r="B14" s="97" t="s">
        <v>17</v>
      </c>
      <c r="C14" s="156" t="s">
        <v>82</v>
      </c>
      <c r="D14" s="113" t="s">
        <v>227</v>
      </c>
      <c r="E14" s="99">
        <v>2</v>
      </c>
      <c r="F14" s="100" t="s">
        <v>75</v>
      </c>
      <c r="G14" s="99">
        <v>3</v>
      </c>
      <c r="H14" s="65" t="s">
        <v>10</v>
      </c>
      <c r="I14" s="65" t="s">
        <v>10</v>
      </c>
      <c r="K14" s="90"/>
    </row>
    <row r="15" spans="1:11" x14ac:dyDescent="0.25">
      <c r="A15" s="51" t="s">
        <v>104</v>
      </c>
      <c r="B15" s="36" t="s">
        <v>101</v>
      </c>
      <c r="C15" s="24" t="s">
        <v>69</v>
      </c>
      <c r="D15" s="24" t="s">
        <v>67</v>
      </c>
      <c r="E15" s="24" t="s">
        <v>68</v>
      </c>
      <c r="F15" s="24" t="s">
        <v>77</v>
      </c>
    </row>
    <row r="16" spans="1:11" ht="105" x14ac:dyDescent="0.25">
      <c r="A16" s="67" t="s">
        <v>104</v>
      </c>
      <c r="B16" s="150" t="s">
        <v>248</v>
      </c>
      <c r="C16" s="150" t="s">
        <v>249</v>
      </c>
      <c r="D16" s="65" t="s">
        <v>180</v>
      </c>
      <c r="E16" s="65" t="s">
        <v>10</v>
      </c>
      <c r="F16" s="65" t="s">
        <v>10</v>
      </c>
    </row>
    <row r="17" spans="1:9" ht="180" x14ac:dyDescent="0.25">
      <c r="A17" s="67" t="s">
        <v>104</v>
      </c>
      <c r="B17" s="150" t="s">
        <v>229</v>
      </c>
      <c r="C17" s="150" t="s">
        <v>230</v>
      </c>
      <c r="D17" s="65" t="s">
        <v>180</v>
      </c>
      <c r="E17" s="65" t="s">
        <v>10</v>
      </c>
      <c r="F17" s="65" t="s">
        <v>10</v>
      </c>
    </row>
    <row r="18" spans="1:9" ht="180" x14ac:dyDescent="0.25">
      <c r="A18" s="67" t="s">
        <v>104</v>
      </c>
      <c r="B18" s="150" t="s">
        <v>231</v>
      </c>
      <c r="C18" s="21" t="s">
        <v>232</v>
      </c>
      <c r="D18" s="65" t="s">
        <v>180</v>
      </c>
      <c r="E18" s="65" t="s">
        <v>10</v>
      </c>
      <c r="F18" s="65" t="s">
        <v>10</v>
      </c>
    </row>
    <row r="19" spans="1:9" ht="180" x14ac:dyDescent="0.25">
      <c r="A19" s="67" t="s">
        <v>104</v>
      </c>
      <c r="B19" s="150" t="s">
        <v>233</v>
      </c>
      <c r="C19" s="21" t="s">
        <v>234</v>
      </c>
      <c r="D19" s="65" t="s">
        <v>180</v>
      </c>
      <c r="E19" s="65" t="s">
        <v>10</v>
      </c>
      <c r="F19" s="65" t="s">
        <v>10</v>
      </c>
    </row>
    <row r="20" spans="1:9" ht="135" x14ac:dyDescent="0.25">
      <c r="A20" s="67" t="s">
        <v>104</v>
      </c>
      <c r="B20" s="150" t="s">
        <v>235</v>
      </c>
      <c r="C20" s="151" t="s">
        <v>236</v>
      </c>
      <c r="D20" s="65" t="s">
        <v>180</v>
      </c>
      <c r="E20" s="65" t="s">
        <v>10</v>
      </c>
      <c r="F20" s="65" t="s">
        <v>10</v>
      </c>
    </row>
    <row r="21" spans="1:9" ht="180" x14ac:dyDescent="0.25">
      <c r="A21" s="152" t="s">
        <v>104</v>
      </c>
      <c r="B21" s="150" t="s">
        <v>243</v>
      </c>
      <c r="C21" s="150" t="s">
        <v>244</v>
      </c>
      <c r="D21" s="65" t="s">
        <v>180</v>
      </c>
      <c r="E21" s="65" t="s">
        <v>10</v>
      </c>
      <c r="F21" s="65" t="s">
        <v>10</v>
      </c>
      <c r="G21" s="25"/>
    </row>
    <row r="22" spans="1:9" ht="60" x14ac:dyDescent="0.25">
      <c r="A22" s="67" t="s">
        <v>104</v>
      </c>
      <c r="B22" s="150" t="s">
        <v>2496</v>
      </c>
      <c r="C22" s="151" t="s">
        <v>2495</v>
      </c>
      <c r="D22" s="65" t="s">
        <v>180</v>
      </c>
      <c r="E22" s="65" t="s">
        <v>10</v>
      </c>
      <c r="F22" s="65" t="s">
        <v>10</v>
      </c>
    </row>
    <row r="23" spans="1:9" ht="360" x14ac:dyDescent="0.25">
      <c r="A23" s="67" t="s">
        <v>104</v>
      </c>
      <c r="B23" s="150" t="s">
        <v>238</v>
      </c>
      <c r="C23" s="150" t="s">
        <v>239</v>
      </c>
      <c r="D23" s="65" t="s">
        <v>180</v>
      </c>
      <c r="E23" s="65" t="s">
        <v>10</v>
      </c>
      <c r="F23" s="150" t="s">
        <v>242</v>
      </c>
    </row>
    <row r="24" spans="1:9" ht="150" x14ac:dyDescent="0.25">
      <c r="A24" s="67" t="s">
        <v>104</v>
      </c>
      <c r="B24" s="150" t="s">
        <v>240</v>
      </c>
      <c r="C24" s="150" t="s">
        <v>241</v>
      </c>
      <c r="D24" s="65" t="s">
        <v>180</v>
      </c>
      <c r="E24" s="65" t="s">
        <v>10</v>
      </c>
      <c r="F24" s="150" t="s">
        <v>242</v>
      </c>
    </row>
    <row r="25" spans="1:9" ht="60" x14ac:dyDescent="0.25">
      <c r="A25" s="152" t="s">
        <v>104</v>
      </c>
      <c r="B25" s="150" t="s">
        <v>686</v>
      </c>
      <c r="C25" s="150" t="s">
        <v>687</v>
      </c>
      <c r="D25" s="65" t="s">
        <v>180</v>
      </c>
      <c r="E25" s="65" t="s">
        <v>10</v>
      </c>
      <c r="F25" s="65" t="s">
        <v>10</v>
      </c>
    </row>
    <row r="26" spans="1:9" ht="75" x14ac:dyDescent="0.25">
      <c r="A26" s="152" t="s">
        <v>104</v>
      </c>
      <c r="B26" s="150" t="s">
        <v>688</v>
      </c>
      <c r="C26" s="150" t="s">
        <v>689</v>
      </c>
      <c r="D26" s="65" t="s">
        <v>180</v>
      </c>
      <c r="E26" s="65" t="s">
        <v>10</v>
      </c>
      <c r="F26" s="65" t="s">
        <v>10</v>
      </c>
    </row>
    <row r="27" spans="1:9" ht="45" x14ac:dyDescent="0.25">
      <c r="A27" s="152" t="s">
        <v>104</v>
      </c>
      <c r="B27" s="150" t="s">
        <v>245</v>
      </c>
      <c r="C27" s="150" t="s">
        <v>690</v>
      </c>
      <c r="D27" s="65" t="s">
        <v>180</v>
      </c>
      <c r="E27" s="65" t="s">
        <v>10</v>
      </c>
      <c r="F27" s="65" t="s">
        <v>10</v>
      </c>
    </row>
    <row r="28" spans="1:9" ht="60" x14ac:dyDescent="0.25">
      <c r="A28" s="154" t="s">
        <v>104</v>
      </c>
      <c r="B28" s="150" t="s">
        <v>2497</v>
      </c>
      <c r="C28" s="151" t="s">
        <v>2498</v>
      </c>
      <c r="D28" s="65" t="s">
        <v>180</v>
      </c>
      <c r="E28" s="65" t="s">
        <v>10</v>
      </c>
      <c r="F28" s="65" t="s">
        <v>10</v>
      </c>
    </row>
    <row r="29" spans="1:9" ht="13.8" x14ac:dyDescent="0.25">
      <c r="A29" s="25"/>
      <c r="B29" s="4"/>
      <c r="I29" s="90"/>
    </row>
    <row r="30" spans="1:9" ht="15" x14ac:dyDescent="0.25">
      <c r="A30" s="102" t="s">
        <v>18</v>
      </c>
      <c r="B30" s="21" t="s">
        <v>19</v>
      </c>
      <c r="C30" s="174"/>
      <c r="D30" s="23"/>
      <c r="E30" s="23"/>
      <c r="F30" s="23"/>
      <c r="I30" s="90"/>
    </row>
    <row r="31" spans="1:9" ht="20.399999999999999" x14ac:dyDescent="0.25">
      <c r="A31" s="40" t="s">
        <v>20</v>
      </c>
      <c r="B31" s="36" t="s">
        <v>21</v>
      </c>
      <c r="C31" s="24" t="s">
        <v>22</v>
      </c>
      <c r="D31" s="24" t="s">
        <v>23</v>
      </c>
      <c r="E31" s="24" t="s">
        <v>65</v>
      </c>
      <c r="F31" s="24" t="s">
        <v>24</v>
      </c>
      <c r="G31" s="89" t="s">
        <v>118</v>
      </c>
      <c r="H31" s="89" t="s">
        <v>119</v>
      </c>
      <c r="I31" s="90"/>
    </row>
    <row r="32" spans="1:9" ht="15" x14ac:dyDescent="0.25">
      <c r="A32" s="87" t="s">
        <v>20</v>
      </c>
      <c r="B32" s="65" t="s">
        <v>779</v>
      </c>
      <c r="C32" s="65" t="s">
        <v>180</v>
      </c>
      <c r="D32" s="65" t="s">
        <v>180</v>
      </c>
      <c r="E32" s="65" t="s">
        <v>10</v>
      </c>
      <c r="F32" s="65" t="s">
        <v>10</v>
      </c>
      <c r="G32" s="65" t="s">
        <v>10</v>
      </c>
      <c r="H32" s="65" t="s">
        <v>10</v>
      </c>
      <c r="I32" s="90"/>
    </row>
    <row r="33" spans="1:18" ht="20.399999999999999" x14ac:dyDescent="0.25">
      <c r="A33" s="108" t="s">
        <v>96</v>
      </c>
      <c r="B33" s="36" t="s">
        <v>58</v>
      </c>
      <c r="C33" s="24" t="s">
        <v>26</v>
      </c>
      <c r="D33" s="24" t="s">
        <v>106</v>
      </c>
      <c r="E33" s="94" t="s">
        <v>97</v>
      </c>
      <c r="F33" s="24" t="s">
        <v>27</v>
      </c>
      <c r="G33" s="24" t="s">
        <v>28</v>
      </c>
      <c r="H33" s="24" t="s">
        <v>29</v>
      </c>
      <c r="I33" s="24" t="s">
        <v>30</v>
      </c>
      <c r="J33" s="89" t="s">
        <v>93</v>
      </c>
      <c r="K33" s="89" t="s">
        <v>118</v>
      </c>
      <c r="L33" s="89" t="s">
        <v>119</v>
      </c>
    </row>
    <row r="34" spans="1:18" ht="15" x14ac:dyDescent="0.25">
      <c r="A34" s="109" t="s">
        <v>96</v>
      </c>
      <c r="B34" s="68" t="s">
        <v>10</v>
      </c>
      <c r="C34" s="68" t="s">
        <v>10</v>
      </c>
      <c r="D34" s="68" t="s">
        <v>10</v>
      </c>
      <c r="E34" s="88" t="s">
        <v>10</v>
      </c>
      <c r="F34" s="68" t="s">
        <v>10</v>
      </c>
      <c r="G34" s="68" t="s">
        <v>10</v>
      </c>
      <c r="H34" s="68" t="s">
        <v>10</v>
      </c>
      <c r="I34" s="68" t="s">
        <v>10</v>
      </c>
      <c r="J34" s="88" t="s">
        <v>10</v>
      </c>
      <c r="K34" s="65" t="s">
        <v>10</v>
      </c>
      <c r="L34" s="65" t="s">
        <v>10</v>
      </c>
    </row>
    <row r="35" spans="1:18" ht="13.8" x14ac:dyDescent="0.25">
      <c r="A35" s="51" t="s">
        <v>57</v>
      </c>
      <c r="B35" s="36" t="s">
        <v>58</v>
      </c>
      <c r="C35" s="24" t="s">
        <v>26</v>
      </c>
      <c r="D35" s="24" t="s">
        <v>27</v>
      </c>
      <c r="E35" s="89" t="s">
        <v>118</v>
      </c>
      <c r="F35" s="89" t="s">
        <v>119</v>
      </c>
      <c r="G35" s="25"/>
      <c r="H35" s="25"/>
      <c r="I35" s="90"/>
    </row>
    <row r="36" spans="1:18" ht="15" x14ac:dyDescent="0.25">
      <c r="A36" s="78" t="s">
        <v>57</v>
      </c>
      <c r="B36" s="68" t="s">
        <v>10</v>
      </c>
      <c r="C36" s="68" t="s">
        <v>10</v>
      </c>
      <c r="D36" s="68" t="s">
        <v>10</v>
      </c>
      <c r="E36" s="65" t="s">
        <v>10</v>
      </c>
      <c r="F36" s="65" t="s">
        <v>10</v>
      </c>
      <c r="G36" s="25"/>
      <c r="H36" s="25"/>
      <c r="I36" s="90"/>
    </row>
    <row r="37" spans="1:18" ht="20.399999999999999" x14ac:dyDescent="0.25">
      <c r="A37" s="51" t="s">
        <v>31</v>
      </c>
      <c r="B37" s="36" t="s">
        <v>2</v>
      </c>
      <c r="C37" s="24" t="s">
        <v>32</v>
      </c>
      <c r="D37" s="24" t="s">
        <v>33</v>
      </c>
      <c r="E37" s="24" t="s">
        <v>5</v>
      </c>
      <c r="F37" s="95" t="s">
        <v>34</v>
      </c>
      <c r="G37" s="106" t="s">
        <v>64</v>
      </c>
      <c r="I37" s="90"/>
    </row>
    <row r="38" spans="1:18" ht="30" x14ac:dyDescent="0.25">
      <c r="A38" s="67" t="s">
        <v>31</v>
      </c>
      <c r="B38" s="21" t="s">
        <v>2193</v>
      </c>
      <c r="C38" s="65" t="s">
        <v>180</v>
      </c>
      <c r="D38" s="65" t="s">
        <v>10</v>
      </c>
      <c r="E38" s="65" t="s">
        <v>10</v>
      </c>
      <c r="F38" s="68">
        <v>0.5</v>
      </c>
      <c r="G38" s="68" t="s">
        <v>76</v>
      </c>
      <c r="I38" s="90"/>
    </row>
    <row r="39" spans="1:18" ht="20.399999999999999" x14ac:dyDescent="0.25">
      <c r="A39" s="51" t="s">
        <v>35</v>
      </c>
      <c r="B39" s="36" t="s">
        <v>2</v>
      </c>
      <c r="C39" s="24" t="s">
        <v>32</v>
      </c>
      <c r="D39" s="24" t="s">
        <v>33</v>
      </c>
      <c r="E39" s="171"/>
      <c r="F39" s="172"/>
      <c r="I39" s="90"/>
    </row>
    <row r="40" spans="1:18" ht="45" x14ac:dyDescent="0.25">
      <c r="A40" s="67" t="s">
        <v>35</v>
      </c>
      <c r="B40" s="21" t="s">
        <v>189</v>
      </c>
      <c r="C40" s="65" t="s">
        <v>133</v>
      </c>
      <c r="D40" s="68" t="s">
        <v>10</v>
      </c>
      <c r="E40" s="153"/>
      <c r="I40" s="90"/>
    </row>
    <row r="41" spans="1:18" ht="30" x14ac:dyDescent="0.25">
      <c r="A41" s="67" t="s">
        <v>35</v>
      </c>
      <c r="B41" s="21" t="s">
        <v>2193</v>
      </c>
      <c r="C41" s="65" t="s">
        <v>133</v>
      </c>
      <c r="D41" s="65" t="s">
        <v>10</v>
      </c>
    </row>
    <row r="42" spans="1:18" x14ac:dyDescent="0.25">
      <c r="A42" s="114" t="s">
        <v>102</v>
      </c>
      <c r="B42" s="115" t="s">
        <v>2</v>
      </c>
      <c r="C42" s="116"/>
      <c r="D42" s="117"/>
      <c r="E42" s="118"/>
      <c r="F42" s="119"/>
      <c r="G42" s="118"/>
      <c r="H42" s="118"/>
      <c r="I42" s="118"/>
      <c r="J42" s="118"/>
      <c r="K42" s="118"/>
      <c r="L42" s="118"/>
      <c r="M42" s="118"/>
      <c r="N42" s="118"/>
      <c r="O42" s="118"/>
      <c r="P42" s="118"/>
      <c r="Q42" s="118"/>
      <c r="R42" s="118"/>
    </row>
    <row r="43" spans="1:18" ht="45" x14ac:dyDescent="0.25">
      <c r="A43" s="120" t="s">
        <v>102</v>
      </c>
      <c r="B43" s="21" t="s">
        <v>1737</v>
      </c>
      <c r="C43" s="121"/>
      <c r="D43" s="118"/>
      <c r="E43" s="118"/>
      <c r="F43" s="119"/>
      <c r="G43" s="118"/>
      <c r="H43" s="118"/>
      <c r="I43" s="118"/>
      <c r="J43" s="118"/>
      <c r="K43" s="118"/>
      <c r="L43" s="118"/>
      <c r="M43" s="118"/>
      <c r="N43" s="118"/>
      <c r="O43" s="118"/>
      <c r="P43" s="118"/>
      <c r="Q43" s="118"/>
      <c r="R43" s="118"/>
    </row>
    <row r="44" spans="1:18" ht="30" x14ac:dyDescent="0.25">
      <c r="A44" s="120" t="s">
        <v>102</v>
      </c>
      <c r="B44" s="21" t="s">
        <v>1738</v>
      </c>
      <c r="C44" s="121"/>
      <c r="D44" s="118"/>
      <c r="E44" s="118"/>
      <c r="F44" s="119"/>
      <c r="G44" s="118"/>
      <c r="H44" s="118"/>
      <c r="I44" s="118"/>
      <c r="J44" s="118"/>
      <c r="K44" s="118"/>
      <c r="L44" s="118"/>
      <c r="M44" s="118"/>
      <c r="N44" s="118"/>
      <c r="O44" s="118"/>
      <c r="P44" s="118"/>
      <c r="Q44" s="118"/>
      <c r="R44" s="118"/>
    </row>
    <row r="45" spans="1:18" ht="30" x14ac:dyDescent="0.25">
      <c r="A45" s="120" t="s">
        <v>102</v>
      </c>
      <c r="B45" s="21" t="s">
        <v>1478</v>
      </c>
      <c r="C45" s="121"/>
      <c r="D45" s="118"/>
      <c r="E45" s="118"/>
      <c r="F45" s="119"/>
      <c r="G45" s="118"/>
      <c r="H45" s="118"/>
      <c r="I45" s="118"/>
      <c r="J45" s="118"/>
      <c r="K45" s="118"/>
      <c r="L45" s="118"/>
      <c r="M45" s="118"/>
      <c r="N45" s="118"/>
      <c r="O45" s="118"/>
      <c r="P45" s="118"/>
      <c r="Q45" s="118"/>
      <c r="R45" s="118"/>
    </row>
    <row r="46" spans="1:18" ht="30" x14ac:dyDescent="0.25">
      <c r="A46" s="120" t="s">
        <v>102</v>
      </c>
      <c r="B46" s="21" t="s">
        <v>1970</v>
      </c>
      <c r="C46" s="121"/>
      <c r="D46" s="118"/>
      <c r="E46" s="118"/>
      <c r="F46" s="119"/>
      <c r="G46" s="118"/>
      <c r="H46" s="118"/>
      <c r="I46" s="118"/>
      <c r="J46" s="118"/>
      <c r="K46" s="118"/>
      <c r="L46" s="118"/>
      <c r="M46" s="118"/>
      <c r="N46" s="118"/>
      <c r="O46" s="118"/>
      <c r="P46" s="118"/>
      <c r="Q46" s="118"/>
      <c r="R46" s="118"/>
    </row>
    <row r="47" spans="1:18" ht="30" x14ac:dyDescent="0.25">
      <c r="A47" s="120" t="s">
        <v>102</v>
      </c>
      <c r="B47" s="21" t="s">
        <v>1972</v>
      </c>
      <c r="C47" s="121"/>
      <c r="D47" s="118"/>
      <c r="E47" s="118"/>
      <c r="F47" s="119"/>
      <c r="G47" s="118"/>
      <c r="H47" s="118"/>
      <c r="I47" s="118"/>
      <c r="J47" s="118"/>
      <c r="K47" s="118"/>
      <c r="L47" s="118"/>
      <c r="M47" s="118"/>
      <c r="N47" s="118"/>
      <c r="O47" s="118"/>
      <c r="P47" s="118"/>
      <c r="Q47" s="118"/>
      <c r="R47" s="118"/>
    </row>
    <row r="48" spans="1:18" ht="30" x14ac:dyDescent="0.25">
      <c r="A48" s="120" t="s">
        <v>102</v>
      </c>
      <c r="B48" s="21" t="s">
        <v>1974</v>
      </c>
      <c r="C48" s="121"/>
      <c r="D48" s="118"/>
      <c r="E48" s="118"/>
      <c r="F48" s="119"/>
      <c r="G48" s="118"/>
      <c r="H48" s="118"/>
      <c r="I48" s="118"/>
      <c r="J48" s="118"/>
      <c r="K48" s="118"/>
      <c r="L48" s="118"/>
      <c r="M48" s="118"/>
      <c r="N48" s="118"/>
      <c r="O48" s="118"/>
      <c r="P48" s="118"/>
      <c r="Q48" s="118"/>
      <c r="R48" s="118"/>
    </row>
    <row r="49" spans="1:20" x14ac:dyDescent="0.25">
      <c r="A49" s="40" t="s">
        <v>83</v>
      </c>
      <c r="B49" s="89" t="s">
        <v>120</v>
      </c>
      <c r="C49" s="85" t="s">
        <v>84</v>
      </c>
      <c r="D49" s="85" t="s">
        <v>85</v>
      </c>
      <c r="E49" s="85" t="s">
        <v>86</v>
      </c>
      <c r="F49" s="89" t="s">
        <v>118</v>
      </c>
      <c r="G49" s="89" t="s">
        <v>119</v>
      </c>
      <c r="H49" s="85" t="s">
        <v>87</v>
      </c>
      <c r="I49" s="85" t="s">
        <v>88</v>
      </c>
      <c r="J49" s="85" t="s">
        <v>89</v>
      </c>
      <c r="K49" s="85" t="s">
        <v>38</v>
      </c>
      <c r="L49" s="85" t="s">
        <v>39</v>
      </c>
      <c r="M49" s="85" t="s">
        <v>63</v>
      </c>
      <c r="N49" s="85" t="s">
        <v>107</v>
      </c>
      <c r="O49" s="85" t="s">
        <v>25</v>
      </c>
      <c r="P49" s="85" t="s">
        <v>90</v>
      </c>
      <c r="Q49" s="85" t="s">
        <v>91</v>
      </c>
      <c r="R49" s="85" t="s">
        <v>92</v>
      </c>
      <c r="S49" s="85" t="s">
        <v>66</v>
      </c>
      <c r="T49" s="86" t="s">
        <v>74</v>
      </c>
    </row>
    <row r="50" spans="1:20" ht="15" x14ac:dyDescent="0.25">
      <c r="A50" s="87" t="s">
        <v>83</v>
      </c>
      <c r="B50" s="83" t="s">
        <v>10</v>
      </c>
      <c r="C50" s="83" t="s">
        <v>10</v>
      </c>
      <c r="D50" s="83" t="s">
        <v>10</v>
      </c>
      <c r="E50" s="83" t="s">
        <v>10</v>
      </c>
      <c r="F50" s="65" t="s">
        <v>10</v>
      </c>
      <c r="G50" s="65" t="s">
        <v>10</v>
      </c>
      <c r="H50" s="83" t="s">
        <v>10</v>
      </c>
      <c r="I50" s="83" t="s">
        <v>10</v>
      </c>
      <c r="J50" s="83" t="s">
        <v>10</v>
      </c>
      <c r="K50" s="83" t="s">
        <v>10</v>
      </c>
      <c r="L50" s="83" t="s">
        <v>10</v>
      </c>
      <c r="M50" s="83" t="s">
        <v>10</v>
      </c>
      <c r="N50" s="83" t="s">
        <v>10</v>
      </c>
      <c r="O50" s="83" t="s">
        <v>10</v>
      </c>
      <c r="P50" s="83" t="s">
        <v>10</v>
      </c>
      <c r="Q50" s="83" t="s">
        <v>10</v>
      </c>
      <c r="R50" s="83" t="s">
        <v>10</v>
      </c>
      <c r="S50" s="83" t="s">
        <v>10</v>
      </c>
      <c r="T50" s="83" t="s">
        <v>10</v>
      </c>
    </row>
    <row r="51" spans="1:20" ht="13.8" x14ac:dyDescent="0.25">
      <c r="A51" s="40" t="s">
        <v>36</v>
      </c>
      <c r="B51" s="36" t="s">
        <v>37</v>
      </c>
      <c r="C51" s="116"/>
      <c r="I51" s="90"/>
    </row>
    <row r="52" spans="1:20" ht="15" x14ac:dyDescent="0.25">
      <c r="A52" s="87" t="s">
        <v>36</v>
      </c>
      <c r="B52" s="68" t="s">
        <v>17</v>
      </c>
      <c r="C52" s="121"/>
      <c r="D52" s="25"/>
      <c r="E52" s="25"/>
      <c r="F52" s="25"/>
      <c r="I52" s="90"/>
    </row>
    <row r="53" spans="1:20" ht="26.4" x14ac:dyDescent="0.25">
      <c r="A53" s="40" t="s">
        <v>40</v>
      </c>
      <c r="B53" s="36" t="s">
        <v>38</v>
      </c>
      <c r="C53" s="24" t="s">
        <v>39</v>
      </c>
      <c r="D53" s="153"/>
      <c r="E53" s="25"/>
      <c r="F53" s="25"/>
      <c r="I53" s="90"/>
    </row>
    <row r="54" spans="1:20" ht="26.4" x14ac:dyDescent="0.25">
      <c r="A54" s="87" t="s">
        <v>40</v>
      </c>
      <c r="B54" s="232">
        <v>45896</v>
      </c>
      <c r="C54" s="68" t="s">
        <v>10</v>
      </c>
      <c r="D54" s="153"/>
      <c r="E54" s="25"/>
      <c r="F54" s="25"/>
      <c r="I54" s="90"/>
    </row>
    <row r="55" spans="1:20" ht="13.8" x14ac:dyDescent="0.25">
      <c r="A55" s="25" t="s">
        <v>43</v>
      </c>
      <c r="B55" s="175"/>
      <c r="I55" s="90"/>
    </row>
    <row r="56" spans="1:20" ht="15" x14ac:dyDescent="0.25">
      <c r="A56" s="102" t="s">
        <v>18</v>
      </c>
      <c r="B56" s="163" t="s">
        <v>44</v>
      </c>
      <c r="C56" s="174"/>
      <c r="D56" s="23"/>
      <c r="E56" s="23"/>
      <c r="F56" s="23"/>
      <c r="I56" s="90"/>
    </row>
    <row r="57" spans="1:20" ht="20.399999999999999" x14ac:dyDescent="0.25">
      <c r="A57" s="40" t="s">
        <v>20</v>
      </c>
      <c r="B57" s="36" t="s">
        <v>21</v>
      </c>
      <c r="C57" s="24" t="s">
        <v>22</v>
      </c>
      <c r="D57" s="24" t="s">
        <v>23</v>
      </c>
      <c r="E57" s="24" t="s">
        <v>65</v>
      </c>
      <c r="F57" s="24" t="s">
        <v>24</v>
      </c>
      <c r="G57" s="89" t="s">
        <v>118</v>
      </c>
      <c r="H57" s="89" t="s">
        <v>119</v>
      </c>
      <c r="I57" s="90"/>
    </row>
    <row r="58" spans="1:20" ht="15" x14ac:dyDescent="0.25">
      <c r="A58" s="87" t="s">
        <v>20</v>
      </c>
      <c r="B58" s="65" t="s">
        <v>10</v>
      </c>
      <c r="C58" s="65" t="s">
        <v>10</v>
      </c>
      <c r="D58" s="65" t="s">
        <v>10</v>
      </c>
      <c r="E58" s="65" t="s">
        <v>10</v>
      </c>
      <c r="F58" s="65" t="s">
        <v>10</v>
      </c>
      <c r="G58" s="65" t="s">
        <v>10</v>
      </c>
      <c r="H58" s="65" t="s">
        <v>10</v>
      </c>
      <c r="I58" s="90"/>
    </row>
    <row r="59" spans="1:20" ht="20.399999999999999" x14ac:dyDescent="0.25">
      <c r="A59" s="108" t="s">
        <v>96</v>
      </c>
      <c r="B59" s="36" t="s">
        <v>58</v>
      </c>
      <c r="C59" s="24" t="s">
        <v>26</v>
      </c>
      <c r="D59" s="24" t="s">
        <v>106</v>
      </c>
      <c r="E59" s="94" t="s">
        <v>97</v>
      </c>
      <c r="F59" s="24" t="s">
        <v>27</v>
      </c>
      <c r="G59" s="24" t="s">
        <v>28</v>
      </c>
      <c r="H59" s="24" t="s">
        <v>29</v>
      </c>
      <c r="I59" s="24" t="s">
        <v>30</v>
      </c>
      <c r="J59" s="89" t="s">
        <v>93</v>
      </c>
      <c r="K59" s="89" t="s">
        <v>118</v>
      </c>
      <c r="L59" s="89" t="s">
        <v>119</v>
      </c>
    </row>
    <row r="60" spans="1:20" ht="15" x14ac:dyDescent="0.25">
      <c r="A60" s="122" t="s">
        <v>96</v>
      </c>
      <c r="B60" s="68" t="s">
        <v>45</v>
      </c>
      <c r="C60" s="65" t="s">
        <v>10</v>
      </c>
      <c r="D60" s="65" t="s">
        <v>10</v>
      </c>
      <c r="E60" s="88" t="s">
        <v>10</v>
      </c>
      <c r="F60" s="65" t="s">
        <v>133</v>
      </c>
      <c r="G60" s="65" t="s">
        <v>743</v>
      </c>
      <c r="H60" s="65" t="s">
        <v>743</v>
      </c>
      <c r="I60" s="65" t="s">
        <v>10</v>
      </c>
      <c r="J60" s="88" t="s">
        <v>10</v>
      </c>
      <c r="K60" s="65" t="s">
        <v>10</v>
      </c>
      <c r="L60" s="162">
        <v>44761</v>
      </c>
    </row>
    <row r="61" spans="1:20" ht="15" x14ac:dyDescent="0.25">
      <c r="A61" s="122" t="s">
        <v>96</v>
      </c>
      <c r="B61" s="68" t="s">
        <v>45</v>
      </c>
      <c r="C61" s="65" t="s">
        <v>10</v>
      </c>
      <c r="D61" s="65" t="s">
        <v>10</v>
      </c>
      <c r="E61" s="88" t="s">
        <v>10</v>
      </c>
      <c r="F61" s="65" t="s">
        <v>744</v>
      </c>
      <c r="G61" s="65" t="s">
        <v>743</v>
      </c>
      <c r="H61" s="65" t="s">
        <v>743</v>
      </c>
      <c r="I61" s="65" t="s">
        <v>10</v>
      </c>
      <c r="J61" s="88" t="s">
        <v>10</v>
      </c>
      <c r="K61" s="162">
        <v>44762</v>
      </c>
      <c r="L61" s="65" t="s">
        <v>10</v>
      </c>
    </row>
    <row r="62" spans="1:20" ht="13.8" x14ac:dyDescent="0.25">
      <c r="A62" s="51" t="s">
        <v>57</v>
      </c>
      <c r="B62" s="36" t="s">
        <v>58</v>
      </c>
      <c r="C62" s="24" t="s">
        <v>26</v>
      </c>
      <c r="D62" s="24" t="s">
        <v>27</v>
      </c>
      <c r="E62" s="89" t="s">
        <v>118</v>
      </c>
      <c r="F62" s="89" t="s">
        <v>119</v>
      </c>
      <c r="G62" s="25"/>
      <c r="H62" s="25"/>
      <c r="I62" s="90"/>
    </row>
    <row r="63" spans="1:20" ht="15" x14ac:dyDescent="0.25">
      <c r="A63" s="78" t="s">
        <v>57</v>
      </c>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64</v>
      </c>
      <c r="I64" s="90"/>
    </row>
    <row r="65" spans="1:20" ht="30" x14ac:dyDescent="0.25">
      <c r="A65" s="67" t="s">
        <v>31</v>
      </c>
      <c r="B65" s="21" t="s">
        <v>2193</v>
      </c>
      <c r="C65" s="65" t="s">
        <v>180</v>
      </c>
      <c r="D65" s="65" t="s">
        <v>10</v>
      </c>
      <c r="E65" s="65" t="s">
        <v>10</v>
      </c>
      <c r="F65" s="68">
        <v>0.5</v>
      </c>
      <c r="G65" s="68" t="s">
        <v>45</v>
      </c>
      <c r="I65" s="90"/>
    </row>
    <row r="66" spans="1:20" ht="20.399999999999999" x14ac:dyDescent="0.25">
      <c r="A66" s="51" t="s">
        <v>35</v>
      </c>
      <c r="B66" s="36" t="s">
        <v>2</v>
      </c>
      <c r="C66" s="24" t="s">
        <v>32</v>
      </c>
      <c r="D66" s="24" t="s">
        <v>33</v>
      </c>
      <c r="E66" s="171"/>
      <c r="F66" s="172"/>
      <c r="I66" s="90"/>
    </row>
    <row r="67" spans="1:20" ht="45" x14ac:dyDescent="0.25">
      <c r="A67" s="67" t="s">
        <v>35</v>
      </c>
      <c r="B67" s="21" t="s">
        <v>189</v>
      </c>
      <c r="C67" s="65" t="s">
        <v>133</v>
      </c>
      <c r="D67" s="68" t="s">
        <v>10</v>
      </c>
      <c r="E67" s="153"/>
      <c r="I67" s="90"/>
    </row>
    <row r="68" spans="1:20" ht="30" x14ac:dyDescent="0.25">
      <c r="A68" s="67" t="s">
        <v>35</v>
      </c>
      <c r="B68" s="21" t="s">
        <v>2193</v>
      </c>
      <c r="C68" s="65" t="s">
        <v>133</v>
      </c>
      <c r="D68" s="65" t="s">
        <v>10</v>
      </c>
    </row>
    <row r="69" spans="1:20" x14ac:dyDescent="0.25">
      <c r="A69" s="114" t="s">
        <v>102</v>
      </c>
      <c r="B69" s="115" t="s">
        <v>2</v>
      </c>
      <c r="C69" s="116"/>
      <c r="D69" s="117"/>
      <c r="E69" s="118"/>
      <c r="F69" s="119"/>
      <c r="G69" s="118"/>
      <c r="H69" s="118"/>
      <c r="I69" s="118"/>
      <c r="J69" s="118"/>
      <c r="K69" s="118"/>
      <c r="L69" s="118"/>
      <c r="M69" s="118"/>
      <c r="N69" s="118"/>
      <c r="O69" s="118"/>
      <c r="P69" s="118"/>
      <c r="Q69" s="118"/>
      <c r="R69" s="118"/>
    </row>
    <row r="70" spans="1:20" ht="45" x14ac:dyDescent="0.25">
      <c r="A70" s="120" t="s">
        <v>102</v>
      </c>
      <c r="B70" s="21" t="s">
        <v>1737</v>
      </c>
      <c r="C70" s="121"/>
      <c r="D70" s="118"/>
      <c r="E70" s="118"/>
      <c r="F70" s="119"/>
      <c r="G70" s="118"/>
      <c r="H70" s="118"/>
      <c r="I70" s="118"/>
      <c r="J70" s="118"/>
      <c r="K70" s="118"/>
      <c r="L70" s="118"/>
      <c r="M70" s="118"/>
      <c r="N70" s="118"/>
      <c r="O70" s="118"/>
      <c r="P70" s="118"/>
      <c r="Q70" s="118"/>
      <c r="R70" s="118"/>
    </row>
    <row r="71" spans="1:20" ht="30" x14ac:dyDescent="0.25">
      <c r="A71" s="120" t="s">
        <v>102</v>
      </c>
      <c r="B71" s="21" t="s">
        <v>1738</v>
      </c>
      <c r="C71" s="121"/>
      <c r="D71" s="118"/>
      <c r="E71" s="118"/>
      <c r="F71" s="119"/>
      <c r="G71" s="118"/>
      <c r="H71" s="118"/>
      <c r="I71" s="118"/>
      <c r="J71" s="118"/>
      <c r="K71" s="118"/>
      <c r="L71" s="118"/>
      <c r="M71" s="118"/>
      <c r="N71" s="118"/>
      <c r="O71" s="118"/>
      <c r="P71" s="118"/>
      <c r="Q71" s="118"/>
      <c r="R71" s="118"/>
    </row>
    <row r="72" spans="1:20" ht="30" x14ac:dyDescent="0.25">
      <c r="A72" s="120" t="s">
        <v>102</v>
      </c>
      <c r="B72" s="21" t="s">
        <v>1478</v>
      </c>
      <c r="C72" s="121"/>
      <c r="D72" s="118"/>
      <c r="E72" s="118"/>
      <c r="F72" s="119"/>
      <c r="G72" s="118"/>
      <c r="H72" s="118"/>
      <c r="I72" s="118"/>
      <c r="J72" s="118"/>
      <c r="K72" s="118"/>
      <c r="L72" s="118"/>
      <c r="M72" s="118"/>
      <c r="N72" s="118"/>
      <c r="O72" s="118"/>
      <c r="P72" s="118"/>
      <c r="Q72" s="118"/>
      <c r="R72" s="118"/>
    </row>
    <row r="73" spans="1:20" ht="30" x14ac:dyDescent="0.25">
      <c r="A73" s="120" t="s">
        <v>102</v>
      </c>
      <c r="B73" s="21" t="s">
        <v>1970</v>
      </c>
      <c r="C73" s="121"/>
      <c r="D73" s="118"/>
      <c r="E73" s="118"/>
      <c r="F73" s="119"/>
      <c r="G73" s="118"/>
      <c r="H73" s="118"/>
      <c r="I73" s="118"/>
      <c r="J73" s="118"/>
      <c r="K73" s="118"/>
      <c r="L73" s="118"/>
      <c r="M73" s="118"/>
      <c r="N73" s="118"/>
      <c r="O73" s="118"/>
      <c r="P73" s="118"/>
      <c r="Q73" s="118"/>
      <c r="R73" s="118"/>
    </row>
    <row r="74" spans="1:20" ht="30" x14ac:dyDescent="0.25">
      <c r="A74" s="120" t="s">
        <v>102</v>
      </c>
      <c r="B74" s="21" t="s">
        <v>1972</v>
      </c>
      <c r="C74" s="121"/>
      <c r="D74" s="118"/>
      <c r="E74" s="118"/>
      <c r="F74" s="119"/>
      <c r="G74" s="118"/>
      <c r="H74" s="118"/>
      <c r="I74" s="118"/>
      <c r="J74" s="118"/>
      <c r="K74" s="118"/>
      <c r="L74" s="118"/>
      <c r="M74" s="118"/>
      <c r="N74" s="118"/>
      <c r="O74" s="118"/>
      <c r="P74" s="118"/>
      <c r="Q74" s="118"/>
      <c r="R74" s="118"/>
    </row>
    <row r="75" spans="1:20" ht="30" x14ac:dyDescent="0.25">
      <c r="A75" s="120" t="s">
        <v>102</v>
      </c>
      <c r="B75" s="21" t="s">
        <v>1974</v>
      </c>
      <c r="C75" s="121"/>
      <c r="D75" s="118"/>
      <c r="E75" s="118"/>
      <c r="F75" s="119"/>
      <c r="G75" s="118"/>
      <c r="H75" s="118"/>
      <c r="I75" s="118"/>
      <c r="J75" s="118"/>
      <c r="K75" s="118"/>
      <c r="L75" s="118"/>
      <c r="M75" s="118"/>
      <c r="N75" s="118"/>
      <c r="O75" s="118"/>
      <c r="P75" s="118"/>
      <c r="Q75" s="118"/>
      <c r="R75" s="118"/>
    </row>
    <row r="76" spans="1:20" x14ac:dyDescent="0.25">
      <c r="A76" s="40" t="s">
        <v>83</v>
      </c>
      <c r="B76" s="89" t="s">
        <v>120</v>
      </c>
      <c r="C76" s="85" t="s">
        <v>84</v>
      </c>
      <c r="D76" s="85" t="s">
        <v>85</v>
      </c>
      <c r="E76" s="85" t="s">
        <v>86</v>
      </c>
      <c r="F76" s="89" t="s">
        <v>118</v>
      </c>
      <c r="G76" s="89" t="s">
        <v>119</v>
      </c>
      <c r="H76" s="85" t="s">
        <v>87</v>
      </c>
      <c r="I76" s="85" t="s">
        <v>88</v>
      </c>
      <c r="J76" s="85" t="s">
        <v>89</v>
      </c>
      <c r="K76" s="85" t="s">
        <v>38</v>
      </c>
      <c r="L76" s="85" t="s">
        <v>39</v>
      </c>
      <c r="M76" s="85" t="s">
        <v>63</v>
      </c>
      <c r="N76" s="85" t="s">
        <v>107</v>
      </c>
      <c r="O76" s="85" t="s">
        <v>25</v>
      </c>
      <c r="P76" s="85" t="s">
        <v>90</v>
      </c>
      <c r="Q76" s="85" t="s">
        <v>91</v>
      </c>
      <c r="R76" s="85" t="s">
        <v>92</v>
      </c>
      <c r="S76" s="85" t="s">
        <v>66</v>
      </c>
      <c r="T76" s="86" t="s">
        <v>74</v>
      </c>
    </row>
    <row r="77" spans="1:20" ht="15" x14ac:dyDescent="0.25">
      <c r="A77" s="87" t="s">
        <v>83</v>
      </c>
      <c r="B77" s="83" t="s">
        <v>10</v>
      </c>
      <c r="C77" s="83" t="s">
        <v>10</v>
      </c>
      <c r="D77" s="83" t="s">
        <v>10</v>
      </c>
      <c r="E77" s="83" t="s">
        <v>10</v>
      </c>
      <c r="F77" s="65" t="s">
        <v>10</v>
      </c>
      <c r="G77" s="65" t="s">
        <v>10</v>
      </c>
      <c r="H77" s="83" t="s">
        <v>10</v>
      </c>
      <c r="I77" s="83" t="s">
        <v>10</v>
      </c>
      <c r="J77" s="83" t="s">
        <v>10</v>
      </c>
      <c r="K77" s="83" t="s">
        <v>10</v>
      </c>
      <c r="L77" s="83" t="s">
        <v>10</v>
      </c>
      <c r="M77" s="83" t="s">
        <v>10</v>
      </c>
      <c r="N77" s="83" t="s">
        <v>10</v>
      </c>
      <c r="O77" s="83" t="s">
        <v>10</v>
      </c>
      <c r="P77" s="83" t="s">
        <v>10</v>
      </c>
      <c r="Q77" s="83" t="s">
        <v>10</v>
      </c>
      <c r="R77" s="83" t="s">
        <v>10</v>
      </c>
      <c r="S77" s="83" t="s">
        <v>10</v>
      </c>
      <c r="T77" s="83" t="s">
        <v>10</v>
      </c>
    </row>
    <row r="78" spans="1:20" ht="13.8" x14ac:dyDescent="0.25">
      <c r="A78" s="40" t="s">
        <v>36</v>
      </c>
      <c r="B78" s="36" t="s">
        <v>37</v>
      </c>
      <c r="C78" s="116"/>
      <c r="I78" s="90"/>
    </row>
    <row r="79" spans="1:20" ht="15" x14ac:dyDescent="0.25">
      <c r="A79" s="87" t="s">
        <v>36</v>
      </c>
      <c r="B79" s="68" t="s">
        <v>17</v>
      </c>
      <c r="C79" s="121"/>
      <c r="D79" s="25"/>
      <c r="E79" s="25"/>
      <c r="F79" s="25"/>
      <c r="I79" s="90"/>
    </row>
    <row r="80" spans="1:20" ht="26.4" x14ac:dyDescent="0.25">
      <c r="A80" s="40" t="s">
        <v>40</v>
      </c>
      <c r="B80" s="36" t="s">
        <v>38</v>
      </c>
      <c r="C80" s="24" t="s">
        <v>39</v>
      </c>
      <c r="D80" s="153"/>
      <c r="E80" s="25"/>
      <c r="F80" s="25"/>
      <c r="I80" s="90"/>
    </row>
    <row r="81" spans="1:12" ht="26.4" x14ac:dyDescent="0.25">
      <c r="A81" s="87" t="s">
        <v>40</v>
      </c>
      <c r="B81" s="232">
        <v>45896</v>
      </c>
      <c r="C81" s="68" t="s">
        <v>10</v>
      </c>
      <c r="D81" s="153"/>
      <c r="E81" s="25"/>
      <c r="F81" s="25"/>
      <c r="I81" s="90"/>
    </row>
    <row r="82" spans="1:12" ht="13.8" x14ac:dyDescent="0.25">
      <c r="A82" s="25" t="s">
        <v>43</v>
      </c>
      <c r="B82" s="172"/>
      <c r="I82" s="90"/>
    </row>
    <row r="83" spans="1:12" ht="15" x14ac:dyDescent="0.25">
      <c r="A83" s="102" t="s">
        <v>18</v>
      </c>
      <c r="B83" s="163" t="s">
        <v>228</v>
      </c>
      <c r="C83" s="7"/>
      <c r="D83" s="1"/>
      <c r="E83" s="1"/>
      <c r="F83" s="1"/>
      <c r="I83" s="90"/>
    </row>
    <row r="84" spans="1:12" ht="20.399999999999999" x14ac:dyDescent="0.25">
      <c r="A84" s="40" t="s">
        <v>20</v>
      </c>
      <c r="B84" s="16" t="s">
        <v>21</v>
      </c>
      <c r="C84" s="8" t="s">
        <v>22</v>
      </c>
      <c r="D84" s="8" t="s">
        <v>23</v>
      </c>
      <c r="E84" s="8" t="s">
        <v>65</v>
      </c>
      <c r="F84" s="8" t="s">
        <v>24</v>
      </c>
      <c r="G84" s="89" t="s">
        <v>118</v>
      </c>
      <c r="H84" s="89" t="s">
        <v>119</v>
      </c>
      <c r="I84" s="90"/>
    </row>
    <row r="85" spans="1:12" ht="15" x14ac:dyDescent="0.25">
      <c r="A85" s="87" t="s">
        <v>20</v>
      </c>
      <c r="B85" s="156" t="s">
        <v>10</v>
      </c>
      <c r="C85" s="156" t="s">
        <v>10</v>
      </c>
      <c r="D85" s="156" t="s">
        <v>10</v>
      </c>
      <c r="E85" s="156" t="s">
        <v>10</v>
      </c>
      <c r="F85" s="157" t="s">
        <v>10</v>
      </c>
      <c r="G85" s="65" t="s">
        <v>10</v>
      </c>
      <c r="H85" s="65" t="s">
        <v>10</v>
      </c>
      <c r="I85" s="90"/>
    </row>
    <row r="86" spans="1:12" ht="20.399999999999999" x14ac:dyDescent="0.25">
      <c r="A86" s="108" t="s">
        <v>96</v>
      </c>
      <c r="B86" s="16" t="s">
        <v>58</v>
      </c>
      <c r="C86" s="8" t="s">
        <v>26</v>
      </c>
      <c r="D86" s="60" t="s">
        <v>106</v>
      </c>
      <c r="E86" s="94" t="s">
        <v>97</v>
      </c>
      <c r="F86" s="8" t="s">
        <v>27</v>
      </c>
      <c r="G86" s="8" t="s">
        <v>28</v>
      </c>
      <c r="H86" s="8" t="s">
        <v>29</v>
      </c>
      <c r="I86" s="8" t="s">
        <v>30</v>
      </c>
      <c r="J86" s="89" t="s">
        <v>93</v>
      </c>
      <c r="K86" s="89" t="s">
        <v>118</v>
      </c>
      <c r="L86" s="89" t="s">
        <v>119</v>
      </c>
    </row>
    <row r="87" spans="1:12" ht="105" x14ac:dyDescent="0.25">
      <c r="A87" s="122" t="s">
        <v>96</v>
      </c>
      <c r="B87" s="17" t="s">
        <v>76</v>
      </c>
      <c r="C87" s="11" t="s">
        <v>10</v>
      </c>
      <c r="D87" s="160" t="s">
        <v>716</v>
      </c>
      <c r="E87" s="88" t="s">
        <v>10</v>
      </c>
      <c r="F87" s="88" t="s">
        <v>133</v>
      </c>
      <c r="G87" s="20" t="s">
        <v>141</v>
      </c>
      <c r="H87" s="20" t="s">
        <v>141</v>
      </c>
      <c r="I87" s="20" t="s">
        <v>10</v>
      </c>
      <c r="J87" s="88" t="s">
        <v>10</v>
      </c>
      <c r="K87" s="65" t="s">
        <v>10</v>
      </c>
      <c r="L87" s="65" t="s">
        <v>10</v>
      </c>
    </row>
    <row r="88" spans="1:12" ht="15" x14ac:dyDescent="0.25">
      <c r="A88" s="122" t="s">
        <v>96</v>
      </c>
      <c r="B88" s="158" t="s">
        <v>45</v>
      </c>
      <c r="C88" s="159" t="s">
        <v>10</v>
      </c>
      <c r="D88" s="160" t="s">
        <v>10</v>
      </c>
      <c r="E88" s="88" t="s">
        <v>10</v>
      </c>
      <c r="F88" s="88" t="s">
        <v>187</v>
      </c>
      <c r="G88" s="160" t="s">
        <v>188</v>
      </c>
      <c r="H88" s="160" t="s">
        <v>188</v>
      </c>
      <c r="I88" s="160" t="s">
        <v>10</v>
      </c>
      <c r="J88" s="88" t="s">
        <v>10</v>
      </c>
      <c r="K88" s="65" t="s">
        <v>10</v>
      </c>
      <c r="L88" s="65" t="s">
        <v>10</v>
      </c>
    </row>
    <row r="89" spans="1:12" ht="13.8" x14ac:dyDescent="0.25">
      <c r="A89" s="51" t="s">
        <v>57</v>
      </c>
      <c r="B89" s="36" t="s">
        <v>58</v>
      </c>
      <c r="C89" s="24" t="s">
        <v>26</v>
      </c>
      <c r="D89" s="24" t="s">
        <v>27</v>
      </c>
      <c r="E89" s="89" t="s">
        <v>118</v>
      </c>
      <c r="F89" s="89" t="s">
        <v>119</v>
      </c>
      <c r="G89" s="25"/>
      <c r="H89" s="41"/>
      <c r="I89" s="90"/>
    </row>
    <row r="90" spans="1:12" ht="15" x14ac:dyDescent="0.25">
      <c r="A90" s="78" t="s">
        <v>57</v>
      </c>
      <c r="B90" s="68" t="s">
        <v>10</v>
      </c>
      <c r="C90" s="97" t="s">
        <v>10</v>
      </c>
      <c r="D90" s="68" t="s">
        <v>10</v>
      </c>
      <c r="E90" s="65" t="s">
        <v>10</v>
      </c>
      <c r="F90" s="65" t="s">
        <v>10</v>
      </c>
      <c r="G90" s="25"/>
      <c r="H90" s="41"/>
      <c r="I90" s="90"/>
    </row>
    <row r="91" spans="1:12" ht="20.399999999999999" x14ac:dyDescent="0.25">
      <c r="A91" s="51" t="s">
        <v>31</v>
      </c>
      <c r="B91" s="36" t="s">
        <v>2</v>
      </c>
      <c r="C91" s="24" t="s">
        <v>32</v>
      </c>
      <c r="D91" s="24" t="s">
        <v>33</v>
      </c>
      <c r="E91" s="24" t="s">
        <v>5</v>
      </c>
      <c r="F91" s="95" t="s">
        <v>34</v>
      </c>
      <c r="G91" s="106" t="s">
        <v>64</v>
      </c>
      <c r="I91" s="90"/>
    </row>
    <row r="92" spans="1:12" s="43" customFormat="1" ht="30" x14ac:dyDescent="0.25">
      <c r="A92" s="161" t="s">
        <v>31</v>
      </c>
      <c r="B92" s="215" t="s">
        <v>1971</v>
      </c>
      <c r="C92" s="214" t="s">
        <v>180</v>
      </c>
      <c r="D92" s="214" t="s">
        <v>10</v>
      </c>
      <c r="E92" s="214" t="s">
        <v>10</v>
      </c>
      <c r="F92" s="213">
        <v>0.3</v>
      </c>
      <c r="G92" s="213" t="s">
        <v>45</v>
      </c>
      <c r="I92" s="211"/>
    </row>
    <row r="93" spans="1:12" s="43" customFormat="1" ht="30" x14ac:dyDescent="0.25">
      <c r="A93" s="161" t="s">
        <v>31</v>
      </c>
      <c r="B93" s="215" t="s">
        <v>1975</v>
      </c>
      <c r="C93" s="214" t="s">
        <v>180</v>
      </c>
      <c r="D93" s="214" t="s">
        <v>10</v>
      </c>
      <c r="E93" s="214" t="s">
        <v>10</v>
      </c>
      <c r="F93" s="213">
        <v>0.5</v>
      </c>
      <c r="G93" s="213" t="s">
        <v>45</v>
      </c>
      <c r="I93" s="211"/>
    </row>
    <row r="94" spans="1:12" ht="30" x14ac:dyDescent="0.25">
      <c r="A94" s="67" t="s">
        <v>31</v>
      </c>
      <c r="B94" s="21" t="s">
        <v>2193</v>
      </c>
      <c r="C94" s="65" t="s">
        <v>180</v>
      </c>
      <c r="D94" s="65" t="s">
        <v>10</v>
      </c>
      <c r="E94" s="65" t="s">
        <v>10</v>
      </c>
      <c r="F94" s="68">
        <v>0.5</v>
      </c>
      <c r="G94" s="68" t="s">
        <v>45</v>
      </c>
      <c r="I94" s="90"/>
    </row>
    <row r="95" spans="1:12" ht="30" x14ac:dyDescent="0.25">
      <c r="A95" s="67" t="s">
        <v>31</v>
      </c>
      <c r="B95" s="21" t="s">
        <v>2646</v>
      </c>
      <c r="C95" s="65" t="s">
        <v>180</v>
      </c>
      <c r="D95" s="65" t="s">
        <v>10</v>
      </c>
      <c r="E95" s="65" t="s">
        <v>10</v>
      </c>
      <c r="F95" s="68">
        <v>0.2</v>
      </c>
      <c r="G95" s="68" t="s">
        <v>45</v>
      </c>
      <c r="I95" s="90"/>
    </row>
    <row r="96" spans="1:12" ht="20.399999999999999" x14ac:dyDescent="0.25">
      <c r="A96" s="35" t="s">
        <v>35</v>
      </c>
      <c r="B96" s="16" t="s">
        <v>2</v>
      </c>
      <c r="C96" s="8" t="s">
        <v>32</v>
      </c>
      <c r="D96" s="8" t="s">
        <v>33</v>
      </c>
      <c r="E96" s="10"/>
      <c r="F96" s="3"/>
      <c r="I96" s="90"/>
    </row>
    <row r="97" spans="1:9" ht="30" x14ac:dyDescent="0.25">
      <c r="A97" s="132" t="s">
        <v>35</v>
      </c>
      <c r="B97" s="21" t="s">
        <v>136</v>
      </c>
      <c r="C97" s="156" t="s">
        <v>133</v>
      </c>
      <c r="D97" s="156" t="s">
        <v>10</v>
      </c>
      <c r="E97" s="84"/>
      <c r="F97" s="14"/>
      <c r="I97" s="90"/>
    </row>
    <row r="98" spans="1:9" ht="30" x14ac:dyDescent="0.25">
      <c r="A98" s="132" t="s">
        <v>35</v>
      </c>
      <c r="B98" s="21" t="s">
        <v>128</v>
      </c>
      <c r="C98" s="156" t="s">
        <v>133</v>
      </c>
      <c r="D98" s="156" t="s">
        <v>10</v>
      </c>
      <c r="E98" s="2"/>
      <c r="I98" s="90"/>
    </row>
    <row r="99" spans="1:9" ht="45" x14ac:dyDescent="0.25">
      <c r="A99" s="67" t="s">
        <v>35</v>
      </c>
      <c r="B99" s="21" t="s">
        <v>189</v>
      </c>
      <c r="C99" s="65" t="s">
        <v>133</v>
      </c>
      <c r="D99" s="68" t="s">
        <v>10</v>
      </c>
      <c r="E99" s="153"/>
      <c r="I99" s="90"/>
    </row>
    <row r="100" spans="1:9" ht="60" x14ac:dyDescent="0.25">
      <c r="A100" s="132" t="s">
        <v>35</v>
      </c>
      <c r="B100" s="21" t="s">
        <v>162</v>
      </c>
      <c r="C100" s="156" t="s">
        <v>325</v>
      </c>
      <c r="D100" s="156" t="s">
        <v>10</v>
      </c>
      <c r="I100" s="90"/>
    </row>
    <row r="101" spans="1:9" ht="30" x14ac:dyDescent="0.25">
      <c r="A101" s="132" t="s">
        <v>35</v>
      </c>
      <c r="B101" s="21" t="s">
        <v>137</v>
      </c>
      <c r="C101" s="156" t="s">
        <v>133</v>
      </c>
      <c r="D101" s="68" t="s">
        <v>10</v>
      </c>
      <c r="E101" s="142"/>
      <c r="I101" s="90"/>
    </row>
    <row r="102" spans="1:9" ht="30" x14ac:dyDescent="0.25">
      <c r="A102" s="132" t="s">
        <v>35</v>
      </c>
      <c r="B102" s="21" t="s">
        <v>376</v>
      </c>
      <c r="C102" s="156" t="s">
        <v>133</v>
      </c>
      <c r="D102" s="68" t="s">
        <v>10</v>
      </c>
      <c r="E102" s="2"/>
      <c r="I102" s="90"/>
    </row>
    <row r="103" spans="1:9" ht="30" x14ac:dyDescent="0.25">
      <c r="A103" s="132" t="s">
        <v>35</v>
      </c>
      <c r="B103" s="21" t="s">
        <v>339</v>
      </c>
      <c r="C103" s="156" t="s">
        <v>133</v>
      </c>
      <c r="D103" s="68" t="s">
        <v>140</v>
      </c>
      <c r="E103" s="2"/>
      <c r="I103" s="90"/>
    </row>
    <row r="104" spans="1:9" ht="30" x14ac:dyDescent="0.25">
      <c r="A104" s="132" t="s">
        <v>35</v>
      </c>
      <c r="B104" s="21" t="s">
        <v>552</v>
      </c>
      <c r="C104" s="156" t="s">
        <v>133</v>
      </c>
      <c r="D104" s="156" t="s">
        <v>10</v>
      </c>
      <c r="E104" s="2"/>
      <c r="I104" s="90"/>
    </row>
    <row r="105" spans="1:9" ht="45" x14ac:dyDescent="0.25">
      <c r="A105" s="132" t="s">
        <v>35</v>
      </c>
      <c r="B105" s="21" t="s">
        <v>1737</v>
      </c>
      <c r="C105" s="156" t="s">
        <v>133</v>
      </c>
      <c r="D105" s="156" t="s">
        <v>10</v>
      </c>
      <c r="E105" s="84"/>
      <c r="F105" s="14"/>
      <c r="I105" s="90"/>
    </row>
    <row r="106" spans="1:9" ht="30" x14ac:dyDescent="0.25">
      <c r="A106" s="132" t="s">
        <v>35</v>
      </c>
      <c r="B106" s="21" t="s">
        <v>1739</v>
      </c>
      <c r="C106" s="156" t="s">
        <v>133</v>
      </c>
      <c r="D106" s="156" t="s">
        <v>10</v>
      </c>
      <c r="E106" s="2"/>
      <c r="I106" s="90"/>
    </row>
    <row r="107" spans="1:9" ht="30" x14ac:dyDescent="0.25">
      <c r="A107" s="67" t="s">
        <v>35</v>
      </c>
      <c r="B107" s="21" t="s">
        <v>1971</v>
      </c>
      <c r="C107" s="65" t="s">
        <v>133</v>
      </c>
      <c r="D107" s="65" t="s">
        <v>10</v>
      </c>
    </row>
    <row r="108" spans="1:9" ht="30" x14ac:dyDescent="0.25">
      <c r="A108" s="67" t="s">
        <v>35</v>
      </c>
      <c r="B108" s="21" t="s">
        <v>1975</v>
      </c>
      <c r="C108" s="65" t="s">
        <v>133</v>
      </c>
      <c r="D108" s="65" t="s">
        <v>10</v>
      </c>
    </row>
    <row r="109" spans="1:9" ht="30" x14ac:dyDescent="0.25">
      <c r="A109" s="67" t="s">
        <v>35</v>
      </c>
      <c r="B109" s="21" t="s">
        <v>2193</v>
      </c>
      <c r="C109" s="65" t="s">
        <v>133</v>
      </c>
      <c r="D109" s="65" t="s">
        <v>10</v>
      </c>
    </row>
    <row r="110" spans="1:9" ht="30" x14ac:dyDescent="0.25">
      <c r="A110" s="67" t="s">
        <v>35</v>
      </c>
      <c r="B110" s="21" t="s">
        <v>2646</v>
      </c>
      <c r="C110" s="65" t="s">
        <v>133</v>
      </c>
      <c r="D110" s="65" t="s">
        <v>10</v>
      </c>
    </row>
    <row r="111" spans="1:9" ht="60" x14ac:dyDescent="0.25">
      <c r="A111" s="132" t="s">
        <v>35</v>
      </c>
      <c r="B111" s="21" t="s">
        <v>1545</v>
      </c>
      <c r="C111" s="156" t="s">
        <v>133</v>
      </c>
      <c r="D111" s="156" t="s">
        <v>10</v>
      </c>
      <c r="E111" s="2"/>
      <c r="I111" s="90"/>
    </row>
    <row r="112" spans="1:9" ht="60" x14ac:dyDescent="0.25">
      <c r="A112" s="132" t="s">
        <v>35</v>
      </c>
      <c r="B112" s="21" t="s">
        <v>1546</v>
      </c>
      <c r="C112" s="156" t="s">
        <v>133</v>
      </c>
      <c r="D112" s="156" t="s">
        <v>10</v>
      </c>
      <c r="E112" s="2"/>
      <c r="I112" s="90"/>
    </row>
    <row r="113" spans="1:20" x14ac:dyDescent="0.25">
      <c r="A113" s="114" t="s">
        <v>102</v>
      </c>
      <c r="B113" s="115" t="s">
        <v>2</v>
      </c>
      <c r="C113" s="116"/>
      <c r="D113" s="117"/>
      <c r="E113" s="118"/>
      <c r="F113" s="119"/>
      <c r="G113" s="118"/>
      <c r="H113" s="118"/>
      <c r="I113" s="118"/>
      <c r="J113" s="118"/>
      <c r="K113" s="118"/>
      <c r="L113" s="118"/>
      <c r="M113" s="118"/>
      <c r="N113" s="118"/>
      <c r="O113" s="118"/>
      <c r="P113" s="118"/>
      <c r="Q113" s="118"/>
      <c r="R113" s="118"/>
    </row>
    <row r="114" spans="1:20" ht="30" x14ac:dyDescent="0.25">
      <c r="A114" s="120" t="s">
        <v>102</v>
      </c>
      <c r="B114" s="21" t="s">
        <v>1738</v>
      </c>
      <c r="C114" s="121"/>
      <c r="D114" s="118"/>
      <c r="E114" s="118"/>
      <c r="F114" s="119"/>
      <c r="G114" s="118"/>
      <c r="H114" s="118"/>
      <c r="I114" s="118"/>
      <c r="J114" s="118"/>
      <c r="K114" s="118"/>
      <c r="L114" s="118"/>
      <c r="M114" s="118"/>
      <c r="N114" s="118"/>
      <c r="O114" s="118"/>
      <c r="P114" s="118"/>
      <c r="Q114" s="118"/>
      <c r="R114" s="118"/>
    </row>
    <row r="115" spans="1:20" ht="30" x14ac:dyDescent="0.25">
      <c r="A115" s="120" t="s">
        <v>102</v>
      </c>
      <c r="B115" s="21" t="s">
        <v>1740</v>
      </c>
      <c r="C115" s="189"/>
      <c r="D115" s="118"/>
      <c r="E115" s="25"/>
      <c r="I115" s="90"/>
    </row>
    <row r="116" spans="1:20" ht="30" x14ac:dyDescent="0.25">
      <c r="A116" s="120" t="s">
        <v>102</v>
      </c>
      <c r="B116" s="21" t="s">
        <v>1478</v>
      </c>
      <c r="C116" s="121"/>
      <c r="D116" s="118"/>
      <c r="E116" s="118"/>
      <c r="F116" s="119"/>
      <c r="G116" s="118"/>
      <c r="H116" s="118"/>
      <c r="I116" s="118"/>
      <c r="J116" s="118"/>
      <c r="K116" s="118"/>
      <c r="L116" s="118"/>
      <c r="M116" s="118"/>
      <c r="N116" s="118"/>
      <c r="O116" s="118"/>
      <c r="P116" s="118"/>
      <c r="Q116" s="118"/>
      <c r="R116" s="118"/>
    </row>
    <row r="117" spans="1:20" ht="30" x14ac:dyDescent="0.25">
      <c r="A117" s="120" t="s">
        <v>102</v>
      </c>
      <c r="B117" s="21" t="s">
        <v>1970</v>
      </c>
      <c r="C117" s="121"/>
      <c r="D117" s="118"/>
      <c r="E117" s="118"/>
      <c r="F117" s="119"/>
      <c r="G117" s="118"/>
      <c r="H117" s="118"/>
      <c r="I117" s="118"/>
      <c r="J117" s="118"/>
      <c r="K117" s="118"/>
      <c r="L117" s="118"/>
      <c r="M117" s="118"/>
      <c r="N117" s="118"/>
      <c r="O117" s="118"/>
      <c r="P117" s="118"/>
      <c r="Q117" s="118"/>
      <c r="R117" s="118"/>
    </row>
    <row r="118" spans="1:20" ht="30" x14ac:dyDescent="0.25">
      <c r="A118" s="120" t="s">
        <v>102</v>
      </c>
      <c r="B118" s="21" t="s">
        <v>1972</v>
      </c>
      <c r="C118" s="121"/>
      <c r="D118" s="118"/>
      <c r="E118" s="118"/>
      <c r="F118" s="119"/>
      <c r="G118" s="118"/>
      <c r="H118" s="118"/>
      <c r="I118" s="118"/>
      <c r="J118" s="118"/>
      <c r="K118" s="118"/>
      <c r="L118" s="118"/>
      <c r="M118" s="118"/>
      <c r="N118" s="118"/>
      <c r="O118" s="118"/>
      <c r="P118" s="118"/>
      <c r="Q118" s="118"/>
      <c r="R118" s="118"/>
    </row>
    <row r="119" spans="1:20" ht="30" x14ac:dyDescent="0.25">
      <c r="A119" s="120" t="s">
        <v>102</v>
      </c>
      <c r="B119" s="21" t="s">
        <v>1974</v>
      </c>
      <c r="C119" s="121"/>
      <c r="D119" s="118"/>
      <c r="E119" s="118"/>
      <c r="F119" s="119"/>
      <c r="G119" s="118"/>
      <c r="H119" s="118"/>
      <c r="I119" s="118"/>
      <c r="J119" s="118"/>
      <c r="K119" s="118"/>
      <c r="L119" s="118"/>
      <c r="M119" s="118"/>
      <c r="N119" s="118"/>
      <c r="O119" s="118"/>
      <c r="P119" s="118"/>
      <c r="Q119" s="118"/>
      <c r="R119" s="118"/>
    </row>
    <row r="120" spans="1:20" x14ac:dyDescent="0.25">
      <c r="A120" s="40" t="s">
        <v>83</v>
      </c>
      <c r="B120" s="89" t="s">
        <v>120</v>
      </c>
      <c r="C120" s="85" t="s">
        <v>84</v>
      </c>
      <c r="D120" s="85" t="s">
        <v>85</v>
      </c>
      <c r="E120" s="85" t="s">
        <v>86</v>
      </c>
      <c r="F120" s="89" t="s">
        <v>118</v>
      </c>
      <c r="G120" s="89" t="s">
        <v>119</v>
      </c>
      <c r="H120" s="85" t="s">
        <v>87</v>
      </c>
      <c r="I120" s="85" t="s">
        <v>88</v>
      </c>
      <c r="J120" s="85" t="s">
        <v>89</v>
      </c>
      <c r="K120" s="85" t="s">
        <v>38</v>
      </c>
      <c r="L120" s="85" t="s">
        <v>39</v>
      </c>
      <c r="M120" s="85" t="s">
        <v>63</v>
      </c>
      <c r="N120" s="85" t="s">
        <v>107</v>
      </c>
      <c r="O120" s="85" t="s">
        <v>25</v>
      </c>
      <c r="P120" s="85" t="s">
        <v>90</v>
      </c>
      <c r="Q120" s="85" t="s">
        <v>91</v>
      </c>
      <c r="R120" s="85" t="s">
        <v>92</v>
      </c>
      <c r="S120" s="85" t="s">
        <v>66</v>
      </c>
      <c r="T120" s="86" t="s">
        <v>74</v>
      </c>
    </row>
    <row r="121" spans="1:20" s="43" customFormat="1" ht="75" x14ac:dyDescent="0.25">
      <c r="A121" s="161" t="s">
        <v>83</v>
      </c>
      <c r="B121" s="83" t="s">
        <v>643</v>
      </c>
      <c r="C121" s="83" t="s">
        <v>10</v>
      </c>
      <c r="D121" s="83">
        <v>1</v>
      </c>
      <c r="E121" s="83" t="s">
        <v>2744</v>
      </c>
      <c r="F121" s="214" t="s">
        <v>10</v>
      </c>
      <c r="G121" s="214" t="s">
        <v>10</v>
      </c>
      <c r="H121" s="83" t="s">
        <v>10</v>
      </c>
      <c r="I121" s="83">
        <v>1</v>
      </c>
      <c r="J121" s="83" t="s">
        <v>1995</v>
      </c>
      <c r="K121" s="232">
        <v>45896</v>
      </c>
      <c r="L121" s="83" t="s">
        <v>10</v>
      </c>
      <c r="M121" s="83" t="s">
        <v>10</v>
      </c>
      <c r="N121" s="83" t="s">
        <v>10</v>
      </c>
      <c r="O121" s="83" t="s">
        <v>10</v>
      </c>
      <c r="P121" s="83">
        <v>0</v>
      </c>
      <c r="Q121" s="83" t="s">
        <v>646</v>
      </c>
      <c r="R121" s="83" t="s">
        <v>1996</v>
      </c>
      <c r="S121" s="83" t="s">
        <v>10</v>
      </c>
      <c r="T121" s="83" t="s">
        <v>10</v>
      </c>
    </row>
    <row r="122" spans="1:20" ht="13.8" x14ac:dyDescent="0.25">
      <c r="A122" s="40" t="s">
        <v>36</v>
      </c>
      <c r="B122" s="16" t="s">
        <v>37</v>
      </c>
      <c r="C122" s="116"/>
      <c r="I122" s="90"/>
    </row>
    <row r="123" spans="1:20" ht="15" x14ac:dyDescent="0.25">
      <c r="A123" s="87" t="s">
        <v>36</v>
      </c>
      <c r="B123" s="68" t="s">
        <v>82</v>
      </c>
      <c r="C123" s="121"/>
      <c r="D123" s="13"/>
      <c r="E123" s="13"/>
      <c r="F123" s="13"/>
      <c r="I123" s="90"/>
    </row>
    <row r="124" spans="1:20" ht="26.4" x14ac:dyDescent="0.25">
      <c r="A124" s="40" t="s">
        <v>40</v>
      </c>
      <c r="B124" s="16" t="s">
        <v>38</v>
      </c>
      <c r="C124" s="8" t="s">
        <v>39</v>
      </c>
      <c r="D124" s="84"/>
      <c r="E124" s="14"/>
      <c r="F124" s="14"/>
      <c r="I124" s="90"/>
    </row>
    <row r="125" spans="1:20" ht="26.4" x14ac:dyDescent="0.25">
      <c r="A125" s="87" t="s">
        <v>40</v>
      </c>
      <c r="B125" s="232">
        <v>45896</v>
      </c>
      <c r="C125" s="105" t="s">
        <v>10</v>
      </c>
      <c r="D125" s="81"/>
      <c r="E125" s="13"/>
      <c r="F125" s="9"/>
      <c r="I125" s="90"/>
    </row>
    <row r="127" spans="1:20" ht="15" x14ac:dyDescent="0.25">
      <c r="A127" s="102" t="s">
        <v>18</v>
      </c>
      <c r="B127" s="163" t="s">
        <v>311</v>
      </c>
      <c r="C127" s="174"/>
      <c r="D127" s="23"/>
      <c r="E127" s="23"/>
      <c r="F127" s="23"/>
      <c r="I127" s="90"/>
    </row>
    <row r="128" spans="1:20" ht="20.399999999999999" x14ac:dyDescent="0.25">
      <c r="A128" s="40" t="s">
        <v>20</v>
      </c>
      <c r="B128" s="36" t="s">
        <v>21</v>
      </c>
      <c r="C128" s="24" t="s">
        <v>22</v>
      </c>
      <c r="D128" s="24" t="s">
        <v>23</v>
      </c>
      <c r="E128" s="24" t="s">
        <v>65</v>
      </c>
      <c r="F128" s="24" t="s">
        <v>24</v>
      </c>
      <c r="G128" s="89" t="s">
        <v>118</v>
      </c>
      <c r="H128" s="89" t="s">
        <v>119</v>
      </c>
      <c r="I128" s="90"/>
    </row>
    <row r="129" spans="1:12" ht="15" x14ac:dyDescent="0.25">
      <c r="A129" s="87" t="s">
        <v>20</v>
      </c>
      <c r="B129" s="65" t="s">
        <v>10</v>
      </c>
      <c r="C129" s="65" t="s">
        <v>10</v>
      </c>
      <c r="D129" s="65" t="s">
        <v>10</v>
      </c>
      <c r="E129" s="65" t="s">
        <v>10</v>
      </c>
      <c r="F129" s="156" t="s">
        <v>10</v>
      </c>
      <c r="G129" s="162" t="s">
        <v>10</v>
      </c>
      <c r="H129" s="65" t="s">
        <v>10</v>
      </c>
      <c r="I129" s="90"/>
    </row>
    <row r="130" spans="1:12" ht="20.399999999999999" x14ac:dyDescent="0.25">
      <c r="A130" s="108" t="s">
        <v>96</v>
      </c>
      <c r="B130" s="36" t="s">
        <v>58</v>
      </c>
      <c r="C130" s="24" t="s">
        <v>26</v>
      </c>
      <c r="D130" s="24" t="s">
        <v>106</v>
      </c>
      <c r="E130" s="94" t="s">
        <v>97</v>
      </c>
      <c r="F130" s="24" t="s">
        <v>27</v>
      </c>
      <c r="G130" s="24" t="s">
        <v>28</v>
      </c>
      <c r="H130" s="24" t="s">
        <v>29</v>
      </c>
      <c r="I130" s="24" t="s">
        <v>30</v>
      </c>
      <c r="J130" s="89" t="s">
        <v>93</v>
      </c>
      <c r="K130" s="89" t="s">
        <v>118</v>
      </c>
      <c r="L130" s="89" t="s">
        <v>119</v>
      </c>
    </row>
    <row r="131" spans="1:12" s="43" customFormat="1" ht="15" x14ac:dyDescent="0.25">
      <c r="A131" s="109" t="s">
        <v>96</v>
      </c>
      <c r="B131" s="213" t="s">
        <v>45</v>
      </c>
      <c r="C131" s="214" t="s">
        <v>10</v>
      </c>
      <c r="D131" s="214" t="s">
        <v>10</v>
      </c>
      <c r="E131" s="218" t="s">
        <v>10</v>
      </c>
      <c r="F131" s="218" t="s">
        <v>187</v>
      </c>
      <c r="G131" s="214" t="s">
        <v>188</v>
      </c>
      <c r="H131" s="214" t="s">
        <v>637</v>
      </c>
      <c r="I131" s="214" t="s">
        <v>10</v>
      </c>
      <c r="J131" s="218" t="s">
        <v>10</v>
      </c>
      <c r="K131" s="217" t="s">
        <v>10</v>
      </c>
      <c r="L131" s="217" t="s">
        <v>10</v>
      </c>
    </row>
    <row r="132" spans="1:12" ht="13.8" x14ac:dyDescent="0.25">
      <c r="A132" s="51" t="s">
        <v>57</v>
      </c>
      <c r="B132" s="36" t="s">
        <v>58</v>
      </c>
      <c r="C132" s="24" t="s">
        <v>26</v>
      </c>
      <c r="D132" s="24" t="s">
        <v>27</v>
      </c>
      <c r="E132" s="89" t="s">
        <v>118</v>
      </c>
      <c r="F132" s="89" t="s">
        <v>119</v>
      </c>
      <c r="G132" s="25"/>
      <c r="H132" s="25"/>
      <c r="I132" s="90"/>
    </row>
    <row r="133" spans="1:12" ht="15" x14ac:dyDescent="0.25">
      <c r="A133" s="78" t="s">
        <v>57</v>
      </c>
      <c r="B133" s="68" t="s">
        <v>10</v>
      </c>
      <c r="C133" s="68" t="s">
        <v>10</v>
      </c>
      <c r="D133" s="68" t="s">
        <v>10</v>
      </c>
      <c r="E133" s="65" t="s">
        <v>10</v>
      </c>
      <c r="F133" s="65" t="s">
        <v>10</v>
      </c>
      <c r="G133" s="25"/>
      <c r="H133" s="25"/>
      <c r="I133" s="90"/>
    </row>
    <row r="134" spans="1:12" ht="20.399999999999999" x14ac:dyDescent="0.25">
      <c r="A134" s="51" t="s">
        <v>31</v>
      </c>
      <c r="B134" s="36" t="s">
        <v>2</v>
      </c>
      <c r="C134" s="24" t="s">
        <v>32</v>
      </c>
      <c r="D134" s="24" t="s">
        <v>33</v>
      </c>
      <c r="E134" s="24" t="s">
        <v>5</v>
      </c>
      <c r="F134" s="95" t="s">
        <v>34</v>
      </c>
      <c r="G134" s="106" t="s">
        <v>64</v>
      </c>
      <c r="I134" s="90"/>
    </row>
    <row r="135" spans="1:12" s="43" customFormat="1" ht="30" x14ac:dyDescent="0.25">
      <c r="A135" s="161" t="s">
        <v>31</v>
      </c>
      <c r="B135" s="215" t="s">
        <v>1971</v>
      </c>
      <c r="C135" s="214" t="s">
        <v>180</v>
      </c>
      <c r="D135" s="214" t="s">
        <v>10</v>
      </c>
      <c r="E135" s="214" t="s">
        <v>10</v>
      </c>
      <c r="F135" s="213">
        <v>0.3</v>
      </c>
      <c r="G135" s="213" t="s">
        <v>45</v>
      </c>
      <c r="I135" s="211"/>
    </row>
    <row r="136" spans="1:12" ht="30" x14ac:dyDescent="0.25">
      <c r="A136" s="67" t="s">
        <v>31</v>
      </c>
      <c r="B136" s="21" t="s">
        <v>1975</v>
      </c>
      <c r="C136" s="65" t="s">
        <v>180</v>
      </c>
      <c r="D136" s="65" t="s">
        <v>10</v>
      </c>
      <c r="E136" s="65" t="s">
        <v>10</v>
      </c>
      <c r="F136" s="68">
        <v>0.5</v>
      </c>
      <c r="G136" s="68" t="s">
        <v>45</v>
      </c>
      <c r="I136" s="90"/>
    </row>
    <row r="137" spans="1:12" ht="30" x14ac:dyDescent="0.25">
      <c r="A137" s="67" t="s">
        <v>31</v>
      </c>
      <c r="B137" s="21" t="s">
        <v>2193</v>
      </c>
      <c r="C137" s="65" t="s">
        <v>180</v>
      </c>
      <c r="D137" s="65" t="s">
        <v>10</v>
      </c>
      <c r="E137" s="65" t="s">
        <v>10</v>
      </c>
      <c r="F137" s="68">
        <v>0.5</v>
      </c>
      <c r="G137" s="68" t="s">
        <v>45</v>
      </c>
      <c r="I137" s="90"/>
    </row>
    <row r="138" spans="1:12" ht="30" x14ac:dyDescent="0.25">
      <c r="A138" s="67" t="s">
        <v>31</v>
      </c>
      <c r="B138" s="21" t="s">
        <v>2646</v>
      </c>
      <c r="C138" s="65" t="s">
        <v>180</v>
      </c>
      <c r="D138" s="65" t="s">
        <v>10</v>
      </c>
      <c r="E138" s="65" t="s">
        <v>10</v>
      </c>
      <c r="F138" s="68">
        <v>0.2</v>
      </c>
      <c r="G138" s="68" t="s">
        <v>45</v>
      </c>
      <c r="I138" s="90"/>
    </row>
    <row r="139" spans="1:12" ht="20.399999999999999" x14ac:dyDescent="0.25">
      <c r="A139" s="51" t="s">
        <v>35</v>
      </c>
      <c r="B139" s="36" t="s">
        <v>2</v>
      </c>
      <c r="C139" s="24" t="s">
        <v>32</v>
      </c>
      <c r="D139" s="24" t="s">
        <v>33</v>
      </c>
      <c r="E139" s="171"/>
      <c r="F139" s="172"/>
      <c r="I139" s="90"/>
    </row>
    <row r="140" spans="1:12" ht="30" x14ac:dyDescent="0.25">
      <c r="A140" s="67" t="s">
        <v>35</v>
      </c>
      <c r="B140" s="21" t="s">
        <v>137</v>
      </c>
      <c r="C140" s="65" t="s">
        <v>133</v>
      </c>
      <c r="D140" s="68" t="s">
        <v>10</v>
      </c>
      <c r="E140" s="153"/>
      <c r="I140" s="90"/>
    </row>
    <row r="141" spans="1:12" ht="30" x14ac:dyDescent="0.25">
      <c r="A141" s="67" t="s">
        <v>35</v>
      </c>
      <c r="B141" s="21" t="s">
        <v>1971</v>
      </c>
      <c r="C141" s="65" t="s">
        <v>133</v>
      </c>
      <c r="D141" s="65" t="s">
        <v>10</v>
      </c>
    </row>
    <row r="142" spans="1:12" ht="30" x14ac:dyDescent="0.25">
      <c r="A142" s="67" t="s">
        <v>35</v>
      </c>
      <c r="B142" s="21" t="s">
        <v>1975</v>
      </c>
      <c r="C142" s="65" t="s">
        <v>133</v>
      </c>
      <c r="D142" s="65" t="s">
        <v>10</v>
      </c>
    </row>
    <row r="143" spans="1:12" ht="30" x14ac:dyDescent="0.25">
      <c r="A143" s="67" t="s">
        <v>35</v>
      </c>
      <c r="B143" s="21" t="s">
        <v>2193</v>
      </c>
      <c r="C143" s="65" t="s">
        <v>133</v>
      </c>
      <c r="D143" s="65" t="s">
        <v>10</v>
      </c>
    </row>
    <row r="144" spans="1:12" ht="30" x14ac:dyDescent="0.25">
      <c r="A144" s="67" t="s">
        <v>35</v>
      </c>
      <c r="B144" s="21" t="s">
        <v>2646</v>
      </c>
      <c r="C144" s="65" t="s">
        <v>133</v>
      </c>
      <c r="D144" s="65" t="s">
        <v>10</v>
      </c>
    </row>
    <row r="145" spans="1:20" x14ac:dyDescent="0.25">
      <c r="A145" s="114" t="s">
        <v>102</v>
      </c>
      <c r="B145" s="115" t="s">
        <v>2</v>
      </c>
      <c r="C145" s="116"/>
      <c r="D145" s="117"/>
      <c r="E145" s="118"/>
      <c r="F145" s="119"/>
      <c r="G145" s="118"/>
      <c r="H145" s="118"/>
      <c r="I145" s="118"/>
      <c r="J145" s="118"/>
      <c r="K145" s="118"/>
      <c r="L145" s="118"/>
      <c r="M145" s="118"/>
      <c r="N145" s="118"/>
      <c r="O145" s="118"/>
      <c r="P145" s="118"/>
      <c r="Q145" s="118"/>
      <c r="R145" s="118"/>
    </row>
    <row r="146" spans="1:20" ht="30" x14ac:dyDescent="0.25">
      <c r="A146" s="120" t="s">
        <v>102</v>
      </c>
      <c r="B146" s="21" t="s">
        <v>1970</v>
      </c>
      <c r="C146" s="121"/>
      <c r="D146" s="118"/>
      <c r="E146" s="118"/>
      <c r="F146" s="119"/>
      <c r="G146" s="118"/>
      <c r="H146" s="118"/>
      <c r="I146" s="118"/>
      <c r="J146" s="118"/>
      <c r="K146" s="118"/>
      <c r="L146" s="118"/>
      <c r="M146" s="118"/>
      <c r="N146" s="118"/>
      <c r="O146" s="118"/>
      <c r="P146" s="118"/>
      <c r="Q146" s="118"/>
      <c r="R146" s="118"/>
    </row>
    <row r="147" spans="1:20" ht="30" x14ac:dyDescent="0.25">
      <c r="A147" s="120" t="s">
        <v>102</v>
      </c>
      <c r="B147" s="21" t="s">
        <v>1972</v>
      </c>
      <c r="C147" s="121"/>
      <c r="D147" s="118"/>
      <c r="E147" s="118"/>
      <c r="F147" s="119"/>
      <c r="G147" s="118"/>
      <c r="H147" s="118"/>
      <c r="I147" s="118"/>
      <c r="J147" s="118"/>
      <c r="K147" s="118"/>
      <c r="L147" s="118"/>
      <c r="M147" s="118"/>
      <c r="N147" s="118"/>
      <c r="O147" s="118"/>
      <c r="P147" s="118"/>
      <c r="Q147" s="118"/>
      <c r="R147" s="118"/>
    </row>
    <row r="148" spans="1:20" ht="30" x14ac:dyDescent="0.25">
      <c r="A148" s="120" t="s">
        <v>102</v>
      </c>
      <c r="B148" s="21" t="s">
        <v>1974</v>
      </c>
      <c r="C148" s="121"/>
      <c r="D148" s="118"/>
      <c r="E148" s="118"/>
      <c r="F148" s="119"/>
      <c r="G148" s="118"/>
      <c r="H148" s="118"/>
      <c r="I148" s="118"/>
      <c r="J148" s="118"/>
      <c r="K148" s="118"/>
      <c r="L148" s="118"/>
      <c r="M148" s="118"/>
      <c r="N148" s="118"/>
      <c r="O148" s="118"/>
      <c r="P148" s="118"/>
      <c r="Q148" s="118"/>
      <c r="R148" s="118"/>
    </row>
    <row r="149" spans="1:20" x14ac:dyDescent="0.25">
      <c r="A149" s="40" t="s">
        <v>83</v>
      </c>
      <c r="B149" s="89" t="s">
        <v>120</v>
      </c>
      <c r="C149" s="85" t="s">
        <v>84</v>
      </c>
      <c r="D149" s="85" t="s">
        <v>85</v>
      </c>
      <c r="E149" s="85" t="s">
        <v>86</v>
      </c>
      <c r="F149" s="89" t="s">
        <v>118</v>
      </c>
      <c r="G149" s="89" t="s">
        <v>119</v>
      </c>
      <c r="H149" s="85" t="s">
        <v>87</v>
      </c>
      <c r="I149" s="85" t="s">
        <v>88</v>
      </c>
      <c r="J149" s="85" t="s">
        <v>89</v>
      </c>
      <c r="K149" s="85" t="s">
        <v>38</v>
      </c>
      <c r="L149" s="85" t="s">
        <v>39</v>
      </c>
      <c r="M149" s="85" t="s">
        <v>63</v>
      </c>
      <c r="N149" s="85" t="s">
        <v>107</v>
      </c>
      <c r="O149" s="85" t="s">
        <v>25</v>
      </c>
      <c r="P149" s="85" t="s">
        <v>90</v>
      </c>
      <c r="Q149" s="85" t="s">
        <v>91</v>
      </c>
      <c r="R149" s="85" t="s">
        <v>92</v>
      </c>
      <c r="S149" s="85" t="s">
        <v>66</v>
      </c>
      <c r="T149" s="86" t="s">
        <v>74</v>
      </c>
    </row>
    <row r="150" spans="1:20" ht="15" x14ac:dyDescent="0.25">
      <c r="A150" s="87" t="s">
        <v>83</v>
      </c>
      <c r="B150" s="83" t="s">
        <v>10</v>
      </c>
      <c r="C150" s="83" t="s">
        <v>10</v>
      </c>
      <c r="D150" s="83" t="s">
        <v>10</v>
      </c>
      <c r="E150" s="83" t="s">
        <v>10</v>
      </c>
      <c r="F150" s="83" t="s">
        <v>10</v>
      </c>
      <c r="G150" s="83" t="s">
        <v>10</v>
      </c>
      <c r="H150" s="83" t="s">
        <v>10</v>
      </c>
      <c r="I150" s="83" t="s">
        <v>10</v>
      </c>
      <c r="J150" s="83" t="s">
        <v>10</v>
      </c>
      <c r="K150" s="83" t="s">
        <v>10</v>
      </c>
      <c r="L150" s="83" t="s">
        <v>10</v>
      </c>
      <c r="M150" s="83" t="s">
        <v>10</v>
      </c>
      <c r="N150" s="83" t="s">
        <v>10</v>
      </c>
      <c r="O150" s="83" t="s">
        <v>10</v>
      </c>
      <c r="P150" s="83" t="s">
        <v>10</v>
      </c>
      <c r="Q150" s="83" t="s">
        <v>10</v>
      </c>
      <c r="R150" s="83" t="s">
        <v>10</v>
      </c>
      <c r="S150" s="83" t="s">
        <v>10</v>
      </c>
      <c r="T150" s="83" t="s">
        <v>10</v>
      </c>
    </row>
    <row r="151" spans="1:20" ht="13.8" x14ac:dyDescent="0.25">
      <c r="A151" s="40" t="s">
        <v>36</v>
      </c>
      <c r="B151" s="36" t="s">
        <v>37</v>
      </c>
      <c r="C151" s="116"/>
      <c r="I151" s="90"/>
    </row>
    <row r="152" spans="1:20" ht="15" x14ac:dyDescent="0.25">
      <c r="A152" s="87" t="s">
        <v>36</v>
      </c>
      <c r="B152" s="68" t="s">
        <v>17</v>
      </c>
      <c r="C152" s="121"/>
      <c r="D152" s="25"/>
      <c r="E152" s="25"/>
      <c r="F152" s="25"/>
      <c r="I152" s="90"/>
    </row>
    <row r="153" spans="1:20" ht="26.4" x14ac:dyDescent="0.25">
      <c r="A153" s="40" t="s">
        <v>40</v>
      </c>
      <c r="B153" s="36" t="s">
        <v>38</v>
      </c>
      <c r="C153" s="24" t="s">
        <v>39</v>
      </c>
      <c r="D153" s="153"/>
      <c r="E153" s="25"/>
      <c r="F153" s="25"/>
      <c r="I153" s="90"/>
    </row>
    <row r="154" spans="1:20" ht="26.4" x14ac:dyDescent="0.25">
      <c r="A154" s="87" t="s">
        <v>40</v>
      </c>
      <c r="B154" s="232">
        <v>45896</v>
      </c>
      <c r="C154" s="68" t="s">
        <v>10</v>
      </c>
      <c r="D154" s="153"/>
      <c r="E154" s="25"/>
      <c r="F154" s="25"/>
      <c r="I154" s="9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63"/>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2488</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226</v>
      </c>
      <c r="C8" s="81"/>
      <c r="I8" s="90"/>
    </row>
    <row r="9" spans="1:11" ht="26.4" x14ac:dyDescent="0.25">
      <c r="A9" s="110" t="s">
        <v>95</v>
      </c>
      <c r="B9" s="111" t="s">
        <v>99</v>
      </c>
      <c r="C9" s="81"/>
      <c r="I9" s="90"/>
    </row>
    <row r="10" spans="1:11" ht="26.4" x14ac:dyDescent="0.25">
      <c r="A10" s="78" t="s">
        <v>95</v>
      </c>
      <c r="B10" s="158" t="s">
        <v>10</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98" t="s">
        <v>82</v>
      </c>
      <c r="D14" s="113" t="s">
        <v>227</v>
      </c>
      <c r="E14" s="99">
        <v>2</v>
      </c>
      <c r="F14" s="100" t="s">
        <v>75</v>
      </c>
      <c r="G14" s="99">
        <v>4</v>
      </c>
      <c r="H14" s="65" t="s">
        <v>10</v>
      </c>
      <c r="I14" s="65" t="s">
        <v>10</v>
      </c>
      <c r="K14" s="90"/>
    </row>
    <row r="15" spans="1:11" ht="19.95" customHeight="1" x14ac:dyDescent="0.25">
      <c r="A15" s="51" t="s">
        <v>104</v>
      </c>
      <c r="B15" s="36" t="s">
        <v>101</v>
      </c>
      <c r="C15" s="24" t="s">
        <v>69</v>
      </c>
      <c r="D15" s="24" t="s">
        <v>67</v>
      </c>
      <c r="E15" s="24" t="s">
        <v>68</v>
      </c>
      <c r="F15" s="24" t="s">
        <v>77</v>
      </c>
    </row>
    <row r="16" spans="1:11" ht="105" x14ac:dyDescent="0.25">
      <c r="A16" s="67" t="s">
        <v>104</v>
      </c>
      <c r="B16" s="150" t="s">
        <v>248</v>
      </c>
      <c r="C16" s="150" t="s">
        <v>249</v>
      </c>
      <c r="D16" s="65" t="s">
        <v>140</v>
      </c>
      <c r="E16" s="65" t="s">
        <v>10</v>
      </c>
      <c r="F16" s="65" t="s">
        <v>10</v>
      </c>
    </row>
    <row r="17" spans="1:9" ht="180" x14ac:dyDescent="0.25">
      <c r="A17" s="67" t="s">
        <v>104</v>
      </c>
      <c r="B17" s="150" t="s">
        <v>229</v>
      </c>
      <c r="C17" s="150" t="s">
        <v>230</v>
      </c>
      <c r="D17" s="65" t="s">
        <v>140</v>
      </c>
      <c r="E17" s="65" t="s">
        <v>10</v>
      </c>
      <c r="F17" s="65" t="s">
        <v>10</v>
      </c>
    </row>
    <row r="18" spans="1:9" ht="180" x14ac:dyDescent="0.25">
      <c r="A18" s="67" t="s">
        <v>104</v>
      </c>
      <c r="B18" s="150" t="s">
        <v>231</v>
      </c>
      <c r="C18" s="21" t="s">
        <v>232</v>
      </c>
      <c r="D18" s="65" t="s">
        <v>140</v>
      </c>
      <c r="E18" s="65" t="s">
        <v>10</v>
      </c>
      <c r="F18" s="65" t="s">
        <v>10</v>
      </c>
    </row>
    <row r="19" spans="1:9" ht="180" x14ac:dyDescent="0.25">
      <c r="A19" s="67" t="s">
        <v>104</v>
      </c>
      <c r="B19" s="150" t="s">
        <v>233</v>
      </c>
      <c r="C19" s="21" t="s">
        <v>234</v>
      </c>
      <c r="D19" s="65" t="s">
        <v>140</v>
      </c>
      <c r="E19" s="65" t="s">
        <v>10</v>
      </c>
      <c r="F19" s="65" t="s">
        <v>10</v>
      </c>
    </row>
    <row r="20" spans="1:9" ht="135" x14ac:dyDescent="0.25">
      <c r="A20" s="67" t="s">
        <v>104</v>
      </c>
      <c r="B20" s="150" t="s">
        <v>235</v>
      </c>
      <c r="C20" s="151" t="s">
        <v>236</v>
      </c>
      <c r="D20" s="65" t="s">
        <v>140</v>
      </c>
      <c r="E20" s="65" t="s">
        <v>10</v>
      </c>
      <c r="F20" s="65" t="s">
        <v>10</v>
      </c>
    </row>
    <row r="21" spans="1:9" ht="180" x14ac:dyDescent="0.25">
      <c r="A21" s="152" t="s">
        <v>104</v>
      </c>
      <c r="B21" s="150" t="s">
        <v>243</v>
      </c>
      <c r="C21" s="150" t="s">
        <v>244</v>
      </c>
      <c r="D21" s="65" t="s">
        <v>140</v>
      </c>
      <c r="E21" s="65" t="s">
        <v>10</v>
      </c>
      <c r="F21" s="65" t="s">
        <v>10</v>
      </c>
      <c r="G21" s="25"/>
    </row>
    <row r="22" spans="1:9" ht="60" x14ac:dyDescent="0.25">
      <c r="A22" s="67" t="s">
        <v>104</v>
      </c>
      <c r="B22" s="150" t="s">
        <v>2496</v>
      </c>
      <c r="C22" s="151" t="s">
        <v>2495</v>
      </c>
      <c r="D22" s="65" t="s">
        <v>140</v>
      </c>
      <c r="E22" s="65" t="s">
        <v>10</v>
      </c>
      <c r="F22" s="65" t="s">
        <v>10</v>
      </c>
    </row>
    <row r="23" spans="1:9" ht="360" x14ac:dyDescent="0.25">
      <c r="A23" s="67" t="s">
        <v>104</v>
      </c>
      <c r="B23" s="150" t="s">
        <v>238</v>
      </c>
      <c r="C23" s="150" t="s">
        <v>239</v>
      </c>
      <c r="D23" s="65" t="s">
        <v>140</v>
      </c>
      <c r="E23" s="65" t="s">
        <v>10</v>
      </c>
      <c r="F23" s="150" t="s">
        <v>242</v>
      </c>
    </row>
    <row r="24" spans="1:9" ht="150" x14ac:dyDescent="0.25">
      <c r="A24" s="67" t="s">
        <v>104</v>
      </c>
      <c r="B24" s="150" t="s">
        <v>240</v>
      </c>
      <c r="C24" s="150" t="s">
        <v>241</v>
      </c>
      <c r="D24" s="65" t="s">
        <v>140</v>
      </c>
      <c r="E24" s="65" t="s">
        <v>10</v>
      </c>
      <c r="F24" s="150" t="s">
        <v>242</v>
      </c>
    </row>
    <row r="25" spans="1:9" ht="60" x14ac:dyDescent="0.25">
      <c r="A25" s="152" t="s">
        <v>104</v>
      </c>
      <c r="B25" s="150" t="s">
        <v>686</v>
      </c>
      <c r="C25" s="150" t="s">
        <v>687</v>
      </c>
      <c r="D25" s="65" t="s">
        <v>140</v>
      </c>
      <c r="E25" s="65" t="s">
        <v>10</v>
      </c>
      <c r="F25" s="65" t="s">
        <v>10</v>
      </c>
    </row>
    <row r="26" spans="1:9" ht="75" x14ac:dyDescent="0.25">
      <c r="A26" s="152" t="s">
        <v>104</v>
      </c>
      <c r="B26" s="150" t="s">
        <v>688</v>
      </c>
      <c r="C26" s="150" t="s">
        <v>689</v>
      </c>
      <c r="D26" s="65" t="s">
        <v>140</v>
      </c>
      <c r="E26" s="65" t="s">
        <v>10</v>
      </c>
      <c r="F26" s="65" t="s">
        <v>10</v>
      </c>
    </row>
    <row r="27" spans="1:9" ht="45" x14ac:dyDescent="0.25">
      <c r="A27" s="152" t="s">
        <v>104</v>
      </c>
      <c r="B27" s="150" t="s">
        <v>245</v>
      </c>
      <c r="C27" s="150" t="s">
        <v>690</v>
      </c>
      <c r="D27" s="65" t="s">
        <v>140</v>
      </c>
      <c r="E27" s="65" t="s">
        <v>10</v>
      </c>
      <c r="F27" s="65" t="s">
        <v>10</v>
      </c>
    </row>
    <row r="28" spans="1:9" ht="60" x14ac:dyDescent="0.25">
      <c r="A28" s="154" t="s">
        <v>104</v>
      </c>
      <c r="B28" s="150" t="s">
        <v>2497</v>
      </c>
      <c r="C28" s="151" t="s">
        <v>2498</v>
      </c>
      <c r="D28" s="65" t="s">
        <v>140</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65</v>
      </c>
      <c r="F31" s="92" t="s">
        <v>24</v>
      </c>
      <c r="G31" s="89" t="s">
        <v>118</v>
      </c>
      <c r="H31" s="89" t="s">
        <v>119</v>
      </c>
      <c r="I31" s="90"/>
    </row>
    <row r="32" spans="1:9" ht="15" x14ac:dyDescent="0.25">
      <c r="A32" s="87" t="s">
        <v>20</v>
      </c>
      <c r="B32" s="156" t="s">
        <v>325</v>
      </c>
      <c r="C32" s="98" t="s">
        <v>140</v>
      </c>
      <c r="D32" s="98" t="s">
        <v>140</v>
      </c>
      <c r="E32" s="98" t="s">
        <v>10</v>
      </c>
      <c r="F32" s="101" t="s">
        <v>10</v>
      </c>
      <c r="G32" s="65" t="s">
        <v>10</v>
      </c>
      <c r="H32" s="65" t="s">
        <v>10</v>
      </c>
      <c r="I32" s="90"/>
    </row>
    <row r="33" spans="1:20" ht="20.399999999999999" x14ac:dyDescent="0.25">
      <c r="A33" s="108" t="s">
        <v>96</v>
      </c>
      <c r="B33" s="36" t="s">
        <v>58</v>
      </c>
      <c r="C33" s="92" t="s">
        <v>26</v>
      </c>
      <c r="D33" s="104" t="s">
        <v>106</v>
      </c>
      <c r="E33" s="94" t="s">
        <v>97</v>
      </c>
      <c r="F33" s="92" t="s">
        <v>27</v>
      </c>
      <c r="G33" s="92" t="s">
        <v>28</v>
      </c>
      <c r="H33" s="92" t="s">
        <v>29</v>
      </c>
      <c r="I33" s="92" t="s">
        <v>30</v>
      </c>
      <c r="J33" s="89" t="s">
        <v>93</v>
      </c>
      <c r="K33" s="89" t="s">
        <v>118</v>
      </c>
      <c r="L33" s="89" t="s">
        <v>119</v>
      </c>
    </row>
    <row r="34" spans="1:20" ht="165" x14ac:dyDescent="0.25">
      <c r="A34" s="109" t="s">
        <v>96</v>
      </c>
      <c r="B34" s="68" t="s">
        <v>76</v>
      </c>
      <c r="C34" s="68" t="s">
        <v>10</v>
      </c>
      <c r="D34" s="68" t="s">
        <v>2692</v>
      </c>
      <c r="E34" s="68" t="s">
        <v>10</v>
      </c>
      <c r="F34" s="68" t="s">
        <v>133</v>
      </c>
      <c r="G34" s="68" t="s">
        <v>141</v>
      </c>
      <c r="H34" s="68" t="s">
        <v>141</v>
      </c>
      <c r="I34" s="68" t="s">
        <v>10</v>
      </c>
      <c r="J34" s="68" t="s">
        <v>10</v>
      </c>
      <c r="K34" s="68" t="s">
        <v>10</v>
      </c>
      <c r="L34" s="68" t="s">
        <v>10</v>
      </c>
    </row>
    <row r="35" spans="1:20" ht="13.8" x14ac:dyDescent="0.25">
      <c r="A35" s="51" t="s">
        <v>57</v>
      </c>
      <c r="B35" s="36" t="s">
        <v>58</v>
      </c>
      <c r="C35" s="24" t="s">
        <v>26</v>
      </c>
      <c r="D35" s="24" t="s">
        <v>27</v>
      </c>
      <c r="E35" s="89" t="s">
        <v>118</v>
      </c>
      <c r="F35" s="89" t="s">
        <v>119</v>
      </c>
      <c r="G35" s="25"/>
      <c r="H35" s="41"/>
      <c r="I35" s="90"/>
    </row>
    <row r="36" spans="1:20" ht="15" x14ac:dyDescent="0.25">
      <c r="A36" s="78" t="s">
        <v>57</v>
      </c>
      <c r="B36" s="68" t="s">
        <v>10</v>
      </c>
      <c r="C36" s="105" t="s">
        <v>10</v>
      </c>
      <c r="D36" s="105" t="s">
        <v>10</v>
      </c>
      <c r="E36" s="65" t="s">
        <v>10</v>
      </c>
      <c r="F36" s="65" t="s">
        <v>10</v>
      </c>
      <c r="G36" s="25"/>
      <c r="H36" s="41"/>
      <c r="I36" s="90"/>
    </row>
    <row r="37" spans="1:20" ht="20.399999999999999" x14ac:dyDescent="0.25">
      <c r="A37" s="51" t="s">
        <v>31</v>
      </c>
      <c r="B37" s="36" t="s">
        <v>2</v>
      </c>
      <c r="C37" s="24" t="s">
        <v>32</v>
      </c>
      <c r="D37" s="24" t="s">
        <v>33</v>
      </c>
      <c r="E37" s="24" t="s">
        <v>5</v>
      </c>
      <c r="F37" s="95" t="s">
        <v>34</v>
      </c>
      <c r="G37" s="106" t="s">
        <v>64</v>
      </c>
      <c r="I37" s="90"/>
    </row>
    <row r="38" spans="1:20" ht="15" x14ac:dyDescent="0.25">
      <c r="A38" s="132" t="s">
        <v>31</v>
      </c>
      <c r="B38" s="68" t="s">
        <v>10</v>
      </c>
      <c r="C38" s="156" t="s">
        <v>10</v>
      </c>
      <c r="D38" s="156" t="s">
        <v>10</v>
      </c>
      <c r="E38" s="156" t="s">
        <v>10</v>
      </c>
      <c r="F38" s="156" t="s">
        <v>10</v>
      </c>
      <c r="G38" s="156" t="s">
        <v>10</v>
      </c>
      <c r="I38" s="90"/>
    </row>
    <row r="39" spans="1:20" ht="20.399999999999999" x14ac:dyDescent="0.25">
      <c r="A39" s="35" t="s">
        <v>35</v>
      </c>
      <c r="B39" s="16" t="s">
        <v>2</v>
      </c>
      <c r="C39" s="8" t="s">
        <v>32</v>
      </c>
      <c r="D39" s="8" t="s">
        <v>33</v>
      </c>
      <c r="E39" s="10"/>
      <c r="F39" s="3"/>
      <c r="I39" s="90"/>
    </row>
    <row r="40" spans="1:20" ht="60" x14ac:dyDescent="0.25">
      <c r="A40" s="107" t="s">
        <v>35</v>
      </c>
      <c r="B40" s="129" t="s">
        <v>162</v>
      </c>
      <c r="C40" s="156" t="s">
        <v>325</v>
      </c>
      <c r="D40" s="68" t="s">
        <v>10</v>
      </c>
      <c r="E40" s="2"/>
      <c r="I40" s="90"/>
    </row>
    <row r="41" spans="1:20" x14ac:dyDescent="0.25">
      <c r="A41" s="114" t="s">
        <v>102</v>
      </c>
      <c r="B41" s="115" t="s">
        <v>2</v>
      </c>
      <c r="C41" s="116"/>
      <c r="D41" s="117"/>
      <c r="E41" s="118"/>
      <c r="F41" s="119"/>
      <c r="G41" s="118"/>
      <c r="H41" s="118"/>
      <c r="I41" s="118"/>
      <c r="J41" s="118"/>
      <c r="K41" s="118"/>
      <c r="L41" s="118"/>
      <c r="M41" s="118"/>
      <c r="N41" s="118"/>
      <c r="O41" s="118"/>
      <c r="P41" s="118"/>
      <c r="Q41" s="118"/>
      <c r="R41" s="118"/>
    </row>
    <row r="42" spans="1:20" ht="45" x14ac:dyDescent="0.25">
      <c r="A42" s="120" t="s">
        <v>102</v>
      </c>
      <c r="B42" s="21" t="s">
        <v>1737</v>
      </c>
      <c r="C42" s="121"/>
      <c r="D42" s="118"/>
      <c r="E42" s="118"/>
      <c r="F42" s="119"/>
      <c r="G42" s="118"/>
      <c r="H42" s="118"/>
      <c r="I42" s="118"/>
      <c r="J42" s="118"/>
      <c r="K42" s="118"/>
      <c r="L42" s="118"/>
      <c r="M42" s="118"/>
      <c r="N42" s="118"/>
      <c r="O42" s="118"/>
      <c r="P42" s="118"/>
      <c r="Q42" s="118"/>
      <c r="R42" s="118"/>
    </row>
    <row r="43" spans="1:20" ht="30" x14ac:dyDescent="0.25">
      <c r="A43" s="120" t="s">
        <v>102</v>
      </c>
      <c r="B43" s="21" t="s">
        <v>1738</v>
      </c>
      <c r="C43" s="121"/>
      <c r="D43" s="118"/>
      <c r="E43" s="118"/>
      <c r="F43" s="119"/>
      <c r="G43" s="118"/>
      <c r="H43" s="118"/>
      <c r="I43" s="118"/>
      <c r="J43" s="118"/>
      <c r="K43" s="118"/>
      <c r="L43" s="118"/>
      <c r="M43" s="118"/>
      <c r="N43" s="118"/>
      <c r="O43" s="118"/>
      <c r="P43" s="118"/>
      <c r="Q43" s="118"/>
      <c r="R43" s="118"/>
    </row>
    <row r="44" spans="1:20" ht="30" x14ac:dyDescent="0.25">
      <c r="A44" s="120" t="s">
        <v>102</v>
      </c>
      <c r="B44" s="21" t="s">
        <v>1478</v>
      </c>
      <c r="C44" s="121"/>
      <c r="D44" s="118"/>
      <c r="E44" s="118"/>
      <c r="F44" s="119"/>
      <c r="G44" s="118"/>
      <c r="H44" s="118"/>
      <c r="I44" s="118"/>
      <c r="J44" s="118"/>
      <c r="K44" s="118"/>
      <c r="L44" s="118"/>
      <c r="M44" s="118"/>
      <c r="N44" s="118"/>
      <c r="O44" s="118"/>
      <c r="P44" s="118"/>
      <c r="Q44" s="118"/>
      <c r="R44" s="118"/>
    </row>
    <row r="45" spans="1:20" ht="30" x14ac:dyDescent="0.25">
      <c r="A45" s="120" t="s">
        <v>102</v>
      </c>
      <c r="B45" s="21" t="s">
        <v>1970</v>
      </c>
      <c r="C45" s="121"/>
      <c r="D45" s="118"/>
      <c r="E45" s="118"/>
      <c r="F45" s="119"/>
      <c r="G45" s="118"/>
      <c r="H45" s="118"/>
      <c r="I45" s="118"/>
      <c r="J45" s="118"/>
      <c r="K45" s="118"/>
      <c r="L45" s="118"/>
      <c r="M45" s="118"/>
      <c r="N45" s="118"/>
      <c r="O45" s="118"/>
      <c r="P45" s="118"/>
      <c r="Q45" s="118"/>
      <c r="R45" s="118"/>
    </row>
    <row r="46" spans="1:20" ht="30" x14ac:dyDescent="0.25">
      <c r="A46" s="120" t="s">
        <v>102</v>
      </c>
      <c r="B46" s="21" t="s">
        <v>1972</v>
      </c>
      <c r="C46" s="121"/>
      <c r="D46" s="118"/>
      <c r="E46" s="118"/>
      <c r="F46" s="119"/>
      <c r="G46" s="118"/>
      <c r="H46" s="118"/>
      <c r="I46" s="118"/>
      <c r="J46" s="118"/>
      <c r="K46" s="118"/>
      <c r="L46" s="118"/>
      <c r="M46" s="118"/>
      <c r="N46" s="118"/>
      <c r="O46" s="118"/>
      <c r="P46" s="118"/>
      <c r="Q46" s="118"/>
      <c r="R46" s="118"/>
    </row>
    <row r="47" spans="1:20" ht="30" x14ac:dyDescent="0.25">
      <c r="A47" s="120" t="s">
        <v>102</v>
      </c>
      <c r="B47" s="21" t="s">
        <v>1974</v>
      </c>
      <c r="C47" s="121"/>
      <c r="D47" s="118"/>
      <c r="E47" s="118"/>
      <c r="F47" s="119"/>
      <c r="G47" s="118"/>
      <c r="H47" s="118"/>
      <c r="I47" s="118"/>
      <c r="J47" s="118"/>
      <c r="K47" s="118"/>
      <c r="L47" s="118"/>
      <c r="M47" s="118"/>
      <c r="N47" s="118"/>
      <c r="O47" s="118"/>
      <c r="P47" s="118"/>
      <c r="Q47" s="118"/>
      <c r="R47" s="118"/>
    </row>
    <row r="48" spans="1:20" x14ac:dyDescent="0.25">
      <c r="A48" s="40" t="s">
        <v>83</v>
      </c>
      <c r="B48" s="89" t="s">
        <v>120</v>
      </c>
      <c r="C48" s="85" t="s">
        <v>84</v>
      </c>
      <c r="D48" s="85" t="s">
        <v>85</v>
      </c>
      <c r="E48" s="85" t="s">
        <v>86</v>
      </c>
      <c r="F48" s="89" t="s">
        <v>118</v>
      </c>
      <c r="G48" s="89" t="s">
        <v>119</v>
      </c>
      <c r="H48" s="85" t="s">
        <v>87</v>
      </c>
      <c r="I48" s="85" t="s">
        <v>88</v>
      </c>
      <c r="J48" s="85" t="s">
        <v>89</v>
      </c>
      <c r="K48" s="85" t="s">
        <v>38</v>
      </c>
      <c r="L48" s="85" t="s">
        <v>39</v>
      </c>
      <c r="M48" s="85" t="s">
        <v>63</v>
      </c>
      <c r="N48" s="85" t="s">
        <v>107</v>
      </c>
      <c r="O48" s="85" t="s">
        <v>25</v>
      </c>
      <c r="P48" s="85" t="s">
        <v>90</v>
      </c>
      <c r="Q48" s="85" t="s">
        <v>91</v>
      </c>
      <c r="R48" s="85" t="s">
        <v>92</v>
      </c>
      <c r="S48" s="85" t="s">
        <v>66</v>
      </c>
      <c r="T48" s="86" t="s">
        <v>74</v>
      </c>
    </row>
    <row r="49" spans="1:20" ht="15" x14ac:dyDescent="0.25">
      <c r="A49" s="87" t="s">
        <v>83</v>
      </c>
      <c r="B49" s="83" t="s">
        <v>10</v>
      </c>
      <c r="C49" s="83" t="s">
        <v>10</v>
      </c>
      <c r="D49" s="83" t="s">
        <v>10</v>
      </c>
      <c r="E49" s="83" t="s">
        <v>10</v>
      </c>
      <c r="F49" s="65" t="s">
        <v>10</v>
      </c>
      <c r="G49" s="65" t="s">
        <v>10</v>
      </c>
      <c r="H49" s="83" t="s">
        <v>10</v>
      </c>
      <c r="I49" s="83" t="s">
        <v>10</v>
      </c>
      <c r="J49" s="83" t="s">
        <v>10</v>
      </c>
      <c r="K49" s="83" t="s">
        <v>10</v>
      </c>
      <c r="L49" s="83" t="s">
        <v>10</v>
      </c>
      <c r="M49" s="83" t="s">
        <v>10</v>
      </c>
      <c r="N49" s="83" t="s">
        <v>10</v>
      </c>
      <c r="O49" s="83" t="s">
        <v>10</v>
      </c>
      <c r="P49" s="83" t="s">
        <v>10</v>
      </c>
      <c r="Q49" s="83" t="s">
        <v>10</v>
      </c>
      <c r="R49" s="83" t="s">
        <v>10</v>
      </c>
      <c r="S49" s="83" t="s">
        <v>10</v>
      </c>
      <c r="T49" s="83" t="s">
        <v>10</v>
      </c>
    </row>
    <row r="50" spans="1:20" ht="13.8" x14ac:dyDescent="0.25">
      <c r="A50" s="40" t="s">
        <v>36</v>
      </c>
      <c r="B50" s="91" t="s">
        <v>37</v>
      </c>
      <c r="C50" s="116"/>
      <c r="I50" s="90"/>
    </row>
    <row r="51" spans="1:20" ht="15" x14ac:dyDescent="0.25">
      <c r="A51" s="87" t="s">
        <v>36</v>
      </c>
      <c r="B51" s="105" t="s">
        <v>17</v>
      </c>
      <c r="C51" s="121"/>
      <c r="D51" s="13"/>
      <c r="E51" s="13"/>
      <c r="F51" s="13"/>
      <c r="I51" s="90"/>
    </row>
    <row r="52" spans="1:20" ht="26.4" x14ac:dyDescent="0.25">
      <c r="A52" s="40" t="s">
        <v>40</v>
      </c>
      <c r="B52" s="91" t="s">
        <v>38</v>
      </c>
      <c r="C52" s="92" t="s">
        <v>39</v>
      </c>
      <c r="D52" s="84"/>
      <c r="E52" s="14"/>
      <c r="F52" s="14"/>
      <c r="I52" s="90"/>
    </row>
    <row r="53" spans="1:20" ht="26.4" x14ac:dyDescent="0.25">
      <c r="A53" s="87" t="s">
        <v>40</v>
      </c>
      <c r="B53" s="232">
        <v>45896</v>
      </c>
      <c r="C53" s="105" t="s">
        <v>10</v>
      </c>
      <c r="D53" s="81"/>
      <c r="E53" s="13"/>
      <c r="F53" s="9"/>
      <c r="I53" s="90"/>
    </row>
    <row r="54" spans="1:20" ht="13.8" x14ac:dyDescent="0.25">
      <c r="A54" s="13" t="s">
        <v>43</v>
      </c>
      <c r="B54" s="128"/>
      <c r="I54" s="90"/>
    </row>
    <row r="55" spans="1:20" ht="15" x14ac:dyDescent="0.25">
      <c r="A55" s="102" t="s">
        <v>18</v>
      </c>
      <c r="B55" s="176" t="s">
        <v>44</v>
      </c>
      <c r="C55" s="7"/>
      <c r="D55" s="1"/>
      <c r="E55" s="1"/>
      <c r="F55" s="1"/>
      <c r="I55" s="90"/>
    </row>
    <row r="56" spans="1:20" ht="20.399999999999999" x14ac:dyDescent="0.25">
      <c r="A56" s="40" t="s">
        <v>20</v>
      </c>
      <c r="B56" s="16" t="s">
        <v>21</v>
      </c>
      <c r="C56" s="8" t="s">
        <v>22</v>
      </c>
      <c r="D56" s="8" t="s">
        <v>23</v>
      </c>
      <c r="E56" s="8" t="s">
        <v>65</v>
      </c>
      <c r="F56" s="8" t="s">
        <v>24</v>
      </c>
      <c r="G56" s="89" t="s">
        <v>118</v>
      </c>
      <c r="H56" s="89" t="s">
        <v>119</v>
      </c>
      <c r="I56" s="90"/>
    </row>
    <row r="57" spans="1:20" ht="15" x14ac:dyDescent="0.25">
      <c r="A57" s="87" t="s">
        <v>20</v>
      </c>
      <c r="B57" s="98" t="s">
        <v>10</v>
      </c>
      <c r="C57" s="65" t="s">
        <v>10</v>
      </c>
      <c r="D57" s="65" t="s">
        <v>10</v>
      </c>
      <c r="E57" s="98" t="s">
        <v>10</v>
      </c>
      <c r="F57" s="101" t="s">
        <v>10</v>
      </c>
      <c r="G57" s="65" t="s">
        <v>10</v>
      </c>
      <c r="H57" s="65" t="s">
        <v>10</v>
      </c>
      <c r="I57" s="90"/>
    </row>
    <row r="58" spans="1:20" ht="20.399999999999999" x14ac:dyDescent="0.25">
      <c r="A58" s="108" t="s">
        <v>96</v>
      </c>
      <c r="B58" s="16" t="s">
        <v>58</v>
      </c>
      <c r="C58" s="8" t="s">
        <v>26</v>
      </c>
      <c r="D58" s="60" t="s">
        <v>106</v>
      </c>
      <c r="E58" s="94" t="s">
        <v>97</v>
      </c>
      <c r="F58" s="8" t="s">
        <v>27</v>
      </c>
      <c r="G58" s="8" t="s">
        <v>28</v>
      </c>
      <c r="H58" s="8" t="s">
        <v>29</v>
      </c>
      <c r="I58" s="8" t="s">
        <v>30</v>
      </c>
      <c r="J58" s="89" t="s">
        <v>93</v>
      </c>
      <c r="K58" s="89" t="s">
        <v>118</v>
      </c>
      <c r="L58" s="89" t="s">
        <v>119</v>
      </c>
    </row>
    <row r="59" spans="1:20" ht="165" x14ac:dyDescent="0.25">
      <c r="A59" s="122" t="s">
        <v>96</v>
      </c>
      <c r="B59" s="98" t="s">
        <v>76</v>
      </c>
      <c r="C59" s="98" t="s">
        <v>10</v>
      </c>
      <c r="D59" s="68" t="s">
        <v>2692</v>
      </c>
      <c r="E59" s="98" t="s">
        <v>10</v>
      </c>
      <c r="F59" s="98" t="s">
        <v>133</v>
      </c>
      <c r="G59" s="98" t="s">
        <v>141</v>
      </c>
      <c r="H59" s="98" t="s">
        <v>141</v>
      </c>
      <c r="I59" s="98" t="s">
        <v>10</v>
      </c>
      <c r="J59" s="98" t="s">
        <v>10</v>
      </c>
      <c r="K59" s="98" t="s">
        <v>10</v>
      </c>
      <c r="L59" s="98" t="s">
        <v>10</v>
      </c>
    </row>
    <row r="60" spans="1:20" ht="15" x14ac:dyDescent="0.25">
      <c r="A60" s="122" t="s">
        <v>96</v>
      </c>
      <c r="B60" s="17" t="s">
        <v>45</v>
      </c>
      <c r="C60" s="11" t="s">
        <v>10</v>
      </c>
      <c r="D60" s="20" t="s">
        <v>10</v>
      </c>
      <c r="E60" s="88" t="s">
        <v>10</v>
      </c>
      <c r="F60" s="88" t="s">
        <v>133</v>
      </c>
      <c r="G60" s="20" t="s">
        <v>141</v>
      </c>
      <c r="H60" s="20" t="s">
        <v>141</v>
      </c>
      <c r="I60" s="20" t="s">
        <v>154</v>
      </c>
      <c r="J60" s="88" t="s">
        <v>10</v>
      </c>
      <c r="K60" s="65" t="s">
        <v>10</v>
      </c>
      <c r="L60" s="162">
        <v>44493</v>
      </c>
    </row>
    <row r="61" spans="1:20" ht="15" x14ac:dyDescent="0.25">
      <c r="A61" s="122" t="s">
        <v>96</v>
      </c>
      <c r="B61" s="17" t="s">
        <v>45</v>
      </c>
      <c r="C61" s="11" t="s">
        <v>10</v>
      </c>
      <c r="D61" s="20" t="s">
        <v>10</v>
      </c>
      <c r="E61" s="88" t="s">
        <v>10</v>
      </c>
      <c r="F61" s="88" t="s">
        <v>145</v>
      </c>
      <c r="G61" s="20" t="s">
        <v>141</v>
      </c>
      <c r="H61" s="20" t="s">
        <v>141</v>
      </c>
      <c r="I61" s="160" t="s">
        <v>10</v>
      </c>
      <c r="J61" s="88" t="s">
        <v>10</v>
      </c>
      <c r="K61" s="162">
        <v>44494</v>
      </c>
      <c r="L61" s="65" t="s">
        <v>10</v>
      </c>
    </row>
    <row r="62" spans="1:20" ht="13.8" x14ac:dyDescent="0.25">
      <c r="A62" s="51" t="s">
        <v>57</v>
      </c>
      <c r="B62" s="36" t="s">
        <v>58</v>
      </c>
      <c r="C62" s="24" t="s">
        <v>26</v>
      </c>
      <c r="D62" s="24" t="s">
        <v>27</v>
      </c>
      <c r="E62" s="89" t="s">
        <v>118</v>
      </c>
      <c r="F62" s="89" t="s">
        <v>119</v>
      </c>
      <c r="G62" s="25"/>
      <c r="H62" s="41"/>
      <c r="I62" s="90"/>
    </row>
    <row r="63" spans="1:20" ht="15" x14ac:dyDescent="0.25">
      <c r="A63" s="78" t="s">
        <v>57</v>
      </c>
      <c r="B63" s="105" t="s">
        <v>10</v>
      </c>
      <c r="C63" s="105" t="s">
        <v>10</v>
      </c>
      <c r="D63" s="105" t="s">
        <v>10</v>
      </c>
      <c r="E63" s="65" t="s">
        <v>10</v>
      </c>
      <c r="F63" s="105" t="s">
        <v>10</v>
      </c>
      <c r="G63" s="25"/>
      <c r="H63" s="41"/>
      <c r="I63" s="90"/>
    </row>
    <row r="64" spans="1:20" ht="20.399999999999999" x14ac:dyDescent="0.25">
      <c r="A64" s="51" t="s">
        <v>31</v>
      </c>
      <c r="B64" s="36" t="s">
        <v>2</v>
      </c>
      <c r="C64" s="24" t="s">
        <v>32</v>
      </c>
      <c r="D64" s="24" t="s">
        <v>33</v>
      </c>
      <c r="E64" s="24" t="s">
        <v>5</v>
      </c>
      <c r="F64" s="95" t="s">
        <v>34</v>
      </c>
      <c r="G64" s="106" t="s">
        <v>64</v>
      </c>
      <c r="I64" s="90"/>
    </row>
    <row r="65" spans="1:18" s="43" customFormat="1" ht="30" x14ac:dyDescent="0.25">
      <c r="A65" s="161" t="s">
        <v>31</v>
      </c>
      <c r="B65" s="215" t="s">
        <v>1971</v>
      </c>
      <c r="C65" s="214" t="s">
        <v>180</v>
      </c>
      <c r="D65" s="214" t="s">
        <v>10</v>
      </c>
      <c r="E65" s="214" t="s">
        <v>10</v>
      </c>
      <c r="F65" s="213">
        <v>0.3</v>
      </c>
      <c r="G65" s="213" t="s">
        <v>45</v>
      </c>
      <c r="I65" s="211"/>
    </row>
    <row r="66" spans="1:18" s="43" customFormat="1" ht="30" x14ac:dyDescent="0.25">
      <c r="A66" s="161" t="s">
        <v>31</v>
      </c>
      <c r="B66" s="215" t="s">
        <v>1975</v>
      </c>
      <c r="C66" s="214" t="s">
        <v>180</v>
      </c>
      <c r="D66" s="214" t="s">
        <v>10</v>
      </c>
      <c r="E66" s="214" t="s">
        <v>10</v>
      </c>
      <c r="F66" s="213">
        <v>0.5</v>
      </c>
      <c r="G66" s="213" t="s">
        <v>45</v>
      </c>
      <c r="I66" s="211"/>
    </row>
    <row r="67" spans="1:18" ht="30" x14ac:dyDescent="0.25">
      <c r="A67" s="67" t="s">
        <v>31</v>
      </c>
      <c r="B67" s="21" t="s">
        <v>2646</v>
      </c>
      <c r="C67" s="65" t="s">
        <v>180</v>
      </c>
      <c r="D67" s="65" t="s">
        <v>10</v>
      </c>
      <c r="E67" s="65" t="s">
        <v>10</v>
      </c>
      <c r="F67" s="68">
        <v>0.2</v>
      </c>
      <c r="G67" s="68" t="s">
        <v>45</v>
      </c>
      <c r="I67" s="90"/>
    </row>
    <row r="68" spans="1:18" ht="20.399999999999999" x14ac:dyDescent="0.25">
      <c r="A68" s="35" t="s">
        <v>35</v>
      </c>
      <c r="B68" s="16" t="s">
        <v>2</v>
      </c>
      <c r="C68" s="8" t="s">
        <v>32</v>
      </c>
      <c r="D68" s="8" t="s">
        <v>33</v>
      </c>
      <c r="E68" s="10"/>
      <c r="F68" s="3"/>
      <c r="I68" s="90"/>
    </row>
    <row r="69" spans="1:18" ht="30" x14ac:dyDescent="0.25">
      <c r="A69" s="132" t="s">
        <v>35</v>
      </c>
      <c r="B69" s="129" t="s">
        <v>136</v>
      </c>
      <c r="C69" s="98" t="s">
        <v>133</v>
      </c>
      <c r="D69" s="68" t="s">
        <v>10</v>
      </c>
      <c r="E69" s="2"/>
      <c r="I69" s="90"/>
    </row>
    <row r="70" spans="1:18" ht="30" x14ac:dyDescent="0.25">
      <c r="A70" s="132" t="s">
        <v>35</v>
      </c>
      <c r="B70" s="129" t="s">
        <v>128</v>
      </c>
      <c r="C70" s="98" t="s">
        <v>133</v>
      </c>
      <c r="D70" s="68" t="s">
        <v>10</v>
      </c>
      <c r="E70" s="2"/>
      <c r="I70" s="90"/>
    </row>
    <row r="71" spans="1:18" ht="60" x14ac:dyDescent="0.25">
      <c r="A71" s="132" t="s">
        <v>35</v>
      </c>
      <c r="B71" s="129" t="s">
        <v>162</v>
      </c>
      <c r="C71" s="156" t="s">
        <v>325</v>
      </c>
      <c r="D71" s="68" t="s">
        <v>10</v>
      </c>
      <c r="E71" s="2"/>
      <c r="I71" s="90"/>
    </row>
    <row r="72" spans="1:18" ht="30" x14ac:dyDescent="0.25">
      <c r="A72" s="132" t="s">
        <v>35</v>
      </c>
      <c r="B72" s="129" t="s">
        <v>137</v>
      </c>
      <c r="C72" s="98" t="s">
        <v>133</v>
      </c>
      <c r="D72" s="68" t="s">
        <v>10</v>
      </c>
      <c r="E72" s="142"/>
      <c r="I72" s="90"/>
    </row>
    <row r="73" spans="1:18" ht="30" x14ac:dyDescent="0.25">
      <c r="A73" s="132" t="s">
        <v>35</v>
      </c>
      <c r="B73" s="21" t="s">
        <v>376</v>
      </c>
      <c r="C73" s="156" t="s">
        <v>133</v>
      </c>
      <c r="D73" s="68" t="s">
        <v>10</v>
      </c>
      <c r="E73" s="2"/>
      <c r="I73" s="90"/>
    </row>
    <row r="74" spans="1:18" ht="45" x14ac:dyDescent="0.25">
      <c r="A74" s="132" t="s">
        <v>35</v>
      </c>
      <c r="B74" s="21" t="s">
        <v>1737</v>
      </c>
      <c r="C74" s="156" t="s">
        <v>133</v>
      </c>
      <c r="D74" s="156" t="s">
        <v>10</v>
      </c>
      <c r="E74" s="2"/>
      <c r="I74" s="90"/>
    </row>
    <row r="75" spans="1:18" ht="30" x14ac:dyDescent="0.25">
      <c r="A75" s="132" t="s">
        <v>35</v>
      </c>
      <c r="B75" s="21" t="s">
        <v>1739</v>
      </c>
      <c r="C75" s="156" t="s">
        <v>133</v>
      </c>
      <c r="D75" s="156" t="s">
        <v>10</v>
      </c>
      <c r="E75" s="2"/>
      <c r="I75" s="90"/>
    </row>
    <row r="76" spans="1:18" ht="30" x14ac:dyDescent="0.25">
      <c r="A76" s="67" t="s">
        <v>35</v>
      </c>
      <c r="B76" s="21" t="s">
        <v>1971</v>
      </c>
      <c r="C76" s="65" t="s">
        <v>133</v>
      </c>
      <c r="D76" s="65" t="s">
        <v>10</v>
      </c>
    </row>
    <row r="77" spans="1:18" ht="30" x14ac:dyDescent="0.25">
      <c r="A77" s="67" t="s">
        <v>35</v>
      </c>
      <c r="B77" s="21" t="s">
        <v>1975</v>
      </c>
      <c r="C77" s="65" t="s">
        <v>133</v>
      </c>
      <c r="D77" s="65" t="s">
        <v>10</v>
      </c>
    </row>
    <row r="78" spans="1:18" ht="30" x14ac:dyDescent="0.25">
      <c r="A78" s="67" t="s">
        <v>35</v>
      </c>
      <c r="B78" s="21" t="s">
        <v>2646</v>
      </c>
      <c r="C78" s="65" t="s">
        <v>133</v>
      </c>
      <c r="D78" s="65" t="s">
        <v>10</v>
      </c>
    </row>
    <row r="79" spans="1:18" x14ac:dyDescent="0.25">
      <c r="A79" s="114" t="s">
        <v>102</v>
      </c>
      <c r="B79" s="115" t="s">
        <v>2</v>
      </c>
      <c r="C79" s="116"/>
      <c r="D79" s="117"/>
      <c r="E79" s="118"/>
      <c r="F79" s="119"/>
      <c r="G79" s="118"/>
      <c r="H79" s="118"/>
      <c r="I79" s="118"/>
      <c r="J79" s="118"/>
      <c r="K79" s="118"/>
      <c r="L79" s="118"/>
      <c r="M79" s="118"/>
      <c r="N79" s="118"/>
      <c r="O79" s="118"/>
      <c r="P79" s="118"/>
      <c r="Q79" s="118"/>
      <c r="R79" s="118"/>
    </row>
    <row r="80" spans="1:18" ht="30" x14ac:dyDescent="0.25">
      <c r="A80" s="120" t="s">
        <v>102</v>
      </c>
      <c r="B80" s="21" t="s">
        <v>1738</v>
      </c>
      <c r="C80" s="121"/>
      <c r="D80" s="118"/>
      <c r="E80" s="118"/>
      <c r="F80" s="119"/>
      <c r="G80" s="118"/>
      <c r="H80" s="118"/>
      <c r="I80" s="118"/>
      <c r="J80" s="118"/>
      <c r="K80" s="118"/>
      <c r="L80" s="118"/>
      <c r="M80" s="118"/>
      <c r="N80" s="118"/>
      <c r="O80" s="118"/>
      <c r="P80" s="118"/>
      <c r="Q80" s="118"/>
      <c r="R80" s="118"/>
    </row>
    <row r="81" spans="1:20" ht="30" x14ac:dyDescent="0.25">
      <c r="A81" s="120" t="s">
        <v>102</v>
      </c>
      <c r="B81" s="21" t="s">
        <v>1740</v>
      </c>
      <c r="C81" s="121"/>
      <c r="D81" s="118"/>
      <c r="E81" s="118"/>
      <c r="F81" s="119"/>
      <c r="G81" s="118"/>
      <c r="H81" s="118"/>
      <c r="I81" s="118"/>
      <c r="J81" s="118"/>
      <c r="K81" s="118"/>
      <c r="L81" s="118"/>
      <c r="M81" s="118"/>
      <c r="N81" s="118"/>
      <c r="O81" s="118"/>
      <c r="P81" s="118"/>
      <c r="Q81" s="118"/>
      <c r="R81" s="118"/>
    </row>
    <row r="82" spans="1:20" ht="30" x14ac:dyDescent="0.25">
      <c r="A82" s="120" t="s">
        <v>102</v>
      </c>
      <c r="B82" s="21" t="s">
        <v>1478</v>
      </c>
      <c r="C82" s="121"/>
      <c r="D82" s="118"/>
      <c r="E82" s="118"/>
      <c r="F82" s="119"/>
      <c r="G82" s="118"/>
      <c r="H82" s="118"/>
      <c r="I82" s="118"/>
      <c r="J82" s="118"/>
      <c r="K82" s="118"/>
      <c r="L82" s="118"/>
      <c r="M82" s="118"/>
      <c r="N82" s="118"/>
      <c r="O82" s="118"/>
      <c r="P82" s="118"/>
      <c r="Q82" s="118"/>
      <c r="R82" s="118"/>
    </row>
    <row r="83" spans="1:20" ht="30" x14ac:dyDescent="0.25">
      <c r="A83" s="120" t="s">
        <v>102</v>
      </c>
      <c r="B83" s="21" t="s">
        <v>1970</v>
      </c>
      <c r="C83" s="121"/>
      <c r="D83" s="118"/>
      <c r="E83" s="118"/>
      <c r="F83" s="119"/>
      <c r="G83" s="118"/>
      <c r="H83" s="118"/>
      <c r="I83" s="118"/>
      <c r="J83" s="118"/>
      <c r="K83" s="118"/>
      <c r="L83" s="118"/>
      <c r="M83" s="118"/>
      <c r="N83" s="118"/>
      <c r="O83" s="118"/>
      <c r="P83" s="118"/>
      <c r="Q83" s="118"/>
      <c r="R83" s="118"/>
    </row>
    <row r="84" spans="1:20" ht="30" x14ac:dyDescent="0.25">
      <c r="A84" s="120" t="s">
        <v>102</v>
      </c>
      <c r="B84" s="21" t="s">
        <v>1972</v>
      </c>
      <c r="C84" s="121"/>
      <c r="D84" s="118"/>
      <c r="E84" s="118"/>
      <c r="F84" s="119"/>
      <c r="G84" s="118"/>
      <c r="H84" s="118"/>
      <c r="I84" s="118"/>
      <c r="J84" s="118"/>
      <c r="K84" s="118"/>
      <c r="L84" s="118"/>
      <c r="M84" s="118"/>
      <c r="N84" s="118"/>
      <c r="O84" s="118"/>
      <c r="P84" s="118"/>
      <c r="Q84" s="118"/>
      <c r="R84" s="118"/>
    </row>
    <row r="85" spans="1:20" ht="30" x14ac:dyDescent="0.25">
      <c r="A85" s="120" t="s">
        <v>102</v>
      </c>
      <c r="B85" s="21" t="s">
        <v>1974</v>
      </c>
      <c r="C85" s="121"/>
      <c r="D85" s="118"/>
      <c r="E85" s="118"/>
      <c r="F85" s="119"/>
      <c r="G85" s="118"/>
      <c r="H85" s="118"/>
      <c r="I85" s="118"/>
      <c r="J85" s="118"/>
      <c r="K85" s="118"/>
      <c r="L85" s="118"/>
      <c r="M85" s="118"/>
      <c r="N85" s="118"/>
      <c r="O85" s="118"/>
      <c r="P85" s="118"/>
      <c r="Q85" s="118"/>
      <c r="R85" s="118"/>
    </row>
    <row r="86" spans="1:20" x14ac:dyDescent="0.25">
      <c r="A86" s="40" t="s">
        <v>83</v>
      </c>
      <c r="B86" s="89" t="s">
        <v>120</v>
      </c>
      <c r="C86" s="85" t="s">
        <v>84</v>
      </c>
      <c r="D86" s="85" t="s">
        <v>85</v>
      </c>
      <c r="E86" s="85" t="s">
        <v>86</v>
      </c>
      <c r="F86" s="89" t="s">
        <v>118</v>
      </c>
      <c r="G86" s="89" t="s">
        <v>119</v>
      </c>
      <c r="H86" s="85" t="s">
        <v>87</v>
      </c>
      <c r="I86" s="85" t="s">
        <v>88</v>
      </c>
      <c r="J86" s="85" t="s">
        <v>89</v>
      </c>
      <c r="K86" s="85" t="s">
        <v>38</v>
      </c>
      <c r="L86" s="85" t="s">
        <v>39</v>
      </c>
      <c r="M86" s="85" t="s">
        <v>63</v>
      </c>
      <c r="N86" s="85" t="s">
        <v>107</v>
      </c>
      <c r="O86" s="85" t="s">
        <v>25</v>
      </c>
      <c r="P86" s="85" t="s">
        <v>90</v>
      </c>
      <c r="Q86" s="85" t="s">
        <v>91</v>
      </c>
      <c r="R86" s="85" t="s">
        <v>92</v>
      </c>
      <c r="S86" s="85" t="s">
        <v>66</v>
      </c>
      <c r="T86" s="86" t="s">
        <v>74</v>
      </c>
    </row>
    <row r="87" spans="1:20" ht="15" x14ac:dyDescent="0.25">
      <c r="A87" s="87" t="s">
        <v>83</v>
      </c>
      <c r="B87" s="83" t="s">
        <v>10</v>
      </c>
      <c r="C87" s="83" t="s">
        <v>10</v>
      </c>
      <c r="D87" s="83" t="s">
        <v>10</v>
      </c>
      <c r="E87" s="83" t="s">
        <v>10</v>
      </c>
      <c r="F87" s="65" t="s">
        <v>10</v>
      </c>
      <c r="G87" s="65" t="s">
        <v>10</v>
      </c>
      <c r="H87" s="83" t="s">
        <v>10</v>
      </c>
      <c r="I87" s="83" t="s">
        <v>10</v>
      </c>
      <c r="J87" s="83" t="s">
        <v>10</v>
      </c>
      <c r="K87" s="83" t="s">
        <v>10</v>
      </c>
      <c r="L87" s="83" t="s">
        <v>10</v>
      </c>
      <c r="M87" s="83" t="s">
        <v>10</v>
      </c>
      <c r="N87" s="83" t="s">
        <v>10</v>
      </c>
      <c r="O87" s="83" t="s">
        <v>10</v>
      </c>
      <c r="P87" s="83" t="s">
        <v>10</v>
      </c>
      <c r="Q87" s="83" t="s">
        <v>10</v>
      </c>
      <c r="R87" s="83" t="s">
        <v>10</v>
      </c>
      <c r="S87" s="83" t="s">
        <v>10</v>
      </c>
      <c r="T87" s="83" t="s">
        <v>10</v>
      </c>
    </row>
    <row r="88" spans="1:20" ht="13.8" x14ac:dyDescent="0.25">
      <c r="A88" s="40" t="s">
        <v>36</v>
      </c>
      <c r="B88" s="16" t="s">
        <v>37</v>
      </c>
      <c r="C88" s="116"/>
      <c r="I88" s="90"/>
    </row>
    <row r="89" spans="1:20" ht="15" x14ac:dyDescent="0.25">
      <c r="A89" s="87" t="s">
        <v>36</v>
      </c>
      <c r="B89" s="17" t="s">
        <v>17</v>
      </c>
      <c r="C89" s="121"/>
      <c r="D89" s="13"/>
      <c r="E89" s="13"/>
      <c r="F89" s="13"/>
      <c r="I89" s="90"/>
    </row>
    <row r="90" spans="1:20" ht="26.4" x14ac:dyDescent="0.25">
      <c r="A90" s="40" t="s">
        <v>40</v>
      </c>
      <c r="B90" s="16" t="s">
        <v>38</v>
      </c>
      <c r="C90" s="8" t="s">
        <v>39</v>
      </c>
      <c r="D90" s="84"/>
      <c r="E90" s="14"/>
      <c r="F90" s="14"/>
      <c r="I90" s="90"/>
    </row>
    <row r="91" spans="1:20" ht="26.4" x14ac:dyDescent="0.25">
      <c r="A91" s="87" t="s">
        <v>40</v>
      </c>
      <c r="B91" s="232">
        <v>45896</v>
      </c>
      <c r="C91" s="105" t="s">
        <v>10</v>
      </c>
      <c r="D91" s="81"/>
      <c r="E91" s="13"/>
      <c r="F91" s="9"/>
      <c r="I91" s="90"/>
    </row>
    <row r="92" spans="1:20" ht="13.8" x14ac:dyDescent="0.25">
      <c r="A92" s="13" t="s">
        <v>43</v>
      </c>
      <c r="B92" s="128"/>
      <c r="I92" s="90"/>
    </row>
    <row r="93" spans="1:20" ht="15" x14ac:dyDescent="0.25">
      <c r="A93" s="102" t="s">
        <v>18</v>
      </c>
      <c r="B93" s="21" t="s">
        <v>228</v>
      </c>
      <c r="C93" s="7"/>
      <c r="D93" s="1"/>
      <c r="E93" s="1"/>
      <c r="F93" s="1"/>
      <c r="I93" s="90"/>
    </row>
    <row r="94" spans="1:20" ht="20.399999999999999" x14ac:dyDescent="0.25">
      <c r="A94" s="40" t="s">
        <v>20</v>
      </c>
      <c r="B94" s="91" t="s">
        <v>21</v>
      </c>
      <c r="C94" s="92" t="s">
        <v>22</v>
      </c>
      <c r="D94" s="92" t="s">
        <v>23</v>
      </c>
      <c r="E94" s="92" t="s">
        <v>65</v>
      </c>
      <c r="F94" s="92" t="s">
        <v>24</v>
      </c>
      <c r="G94" s="89" t="s">
        <v>118</v>
      </c>
      <c r="H94" s="89" t="s">
        <v>119</v>
      </c>
      <c r="I94" s="90"/>
    </row>
    <row r="95" spans="1:20" ht="15" x14ac:dyDescent="0.25">
      <c r="A95" s="87" t="s">
        <v>20</v>
      </c>
      <c r="B95" s="156" t="s">
        <v>10</v>
      </c>
      <c r="C95" s="156" t="s">
        <v>10</v>
      </c>
      <c r="D95" s="156" t="s">
        <v>10</v>
      </c>
      <c r="E95" s="98" t="s">
        <v>10</v>
      </c>
      <c r="F95" s="101" t="s">
        <v>10</v>
      </c>
      <c r="G95" s="65" t="s">
        <v>10</v>
      </c>
      <c r="H95" s="65" t="s">
        <v>10</v>
      </c>
      <c r="I95" s="90"/>
    </row>
    <row r="96" spans="1:20" ht="20.399999999999999" x14ac:dyDescent="0.25">
      <c r="A96" s="108" t="s">
        <v>96</v>
      </c>
      <c r="B96" s="36" t="s">
        <v>58</v>
      </c>
      <c r="C96" s="92" t="s">
        <v>26</v>
      </c>
      <c r="D96" s="104" t="s">
        <v>106</v>
      </c>
      <c r="E96" s="94" t="s">
        <v>97</v>
      </c>
      <c r="F96" s="92" t="s">
        <v>27</v>
      </c>
      <c r="G96" s="92" t="s">
        <v>28</v>
      </c>
      <c r="H96" s="92" t="s">
        <v>29</v>
      </c>
      <c r="I96" s="92" t="s">
        <v>30</v>
      </c>
      <c r="J96" s="89" t="s">
        <v>93</v>
      </c>
      <c r="K96" s="89" t="s">
        <v>118</v>
      </c>
      <c r="L96" s="89" t="s">
        <v>119</v>
      </c>
    </row>
    <row r="97" spans="1:12" ht="15" x14ac:dyDescent="0.25">
      <c r="A97" s="122" t="s">
        <v>96</v>
      </c>
      <c r="B97" s="17" t="s">
        <v>45</v>
      </c>
      <c r="C97" s="11" t="s">
        <v>10</v>
      </c>
      <c r="D97" s="20" t="s">
        <v>10</v>
      </c>
      <c r="E97" s="88" t="s">
        <v>10</v>
      </c>
      <c r="F97" s="88" t="s">
        <v>133</v>
      </c>
      <c r="G97" s="160" t="s">
        <v>188</v>
      </c>
      <c r="H97" s="160" t="s">
        <v>188</v>
      </c>
      <c r="I97" s="88" t="s">
        <v>10</v>
      </c>
      <c r="J97" s="88" t="s">
        <v>10</v>
      </c>
      <c r="K97" s="65" t="s">
        <v>10</v>
      </c>
      <c r="L97" s="162">
        <v>44730</v>
      </c>
    </row>
    <row r="98" spans="1:12" ht="15" x14ac:dyDescent="0.25">
      <c r="A98" s="122" t="s">
        <v>96</v>
      </c>
      <c r="B98" s="158" t="s">
        <v>45</v>
      </c>
      <c r="C98" s="159" t="s">
        <v>10</v>
      </c>
      <c r="D98" s="160" t="s">
        <v>10</v>
      </c>
      <c r="E98" s="88" t="s">
        <v>10</v>
      </c>
      <c r="F98" s="88" t="s">
        <v>187</v>
      </c>
      <c r="G98" s="160" t="s">
        <v>188</v>
      </c>
      <c r="H98" s="160" t="s">
        <v>188</v>
      </c>
      <c r="I98" s="160" t="s">
        <v>10</v>
      </c>
      <c r="J98" s="88" t="s">
        <v>10</v>
      </c>
      <c r="K98" s="162">
        <v>44731</v>
      </c>
      <c r="L98" s="65" t="s">
        <v>10</v>
      </c>
    </row>
    <row r="99" spans="1:12" ht="13.8" x14ac:dyDescent="0.25">
      <c r="A99" s="51" t="s">
        <v>57</v>
      </c>
      <c r="B99" s="36" t="s">
        <v>58</v>
      </c>
      <c r="C99" s="24" t="s">
        <v>26</v>
      </c>
      <c r="D99" s="24" t="s">
        <v>27</v>
      </c>
      <c r="E99" s="89" t="s">
        <v>118</v>
      </c>
      <c r="F99" s="89" t="s">
        <v>119</v>
      </c>
      <c r="G99" s="25"/>
      <c r="H99" s="41"/>
      <c r="I99" s="90"/>
    </row>
    <row r="100" spans="1:12" ht="15" x14ac:dyDescent="0.25">
      <c r="A100" s="78" t="s">
        <v>57</v>
      </c>
      <c r="B100" s="68" t="s">
        <v>10</v>
      </c>
      <c r="C100" s="190" t="s">
        <v>10</v>
      </c>
      <c r="D100" s="68" t="s">
        <v>10</v>
      </c>
      <c r="E100" s="65" t="s">
        <v>10</v>
      </c>
      <c r="F100" s="65" t="s">
        <v>10</v>
      </c>
      <c r="G100" s="25"/>
      <c r="H100" s="41"/>
      <c r="I100" s="90"/>
    </row>
    <row r="101" spans="1:12" ht="20.399999999999999" x14ac:dyDescent="0.25">
      <c r="A101" s="51" t="s">
        <v>31</v>
      </c>
      <c r="B101" s="36" t="s">
        <v>2</v>
      </c>
      <c r="C101" s="24" t="s">
        <v>32</v>
      </c>
      <c r="D101" s="24" t="s">
        <v>33</v>
      </c>
      <c r="E101" s="24" t="s">
        <v>5</v>
      </c>
      <c r="F101" s="95" t="s">
        <v>34</v>
      </c>
      <c r="G101" s="106" t="s">
        <v>64</v>
      </c>
      <c r="I101" s="90"/>
    </row>
    <row r="102" spans="1:12" s="43" customFormat="1" ht="30" x14ac:dyDescent="0.25">
      <c r="A102" s="161" t="s">
        <v>31</v>
      </c>
      <c r="B102" s="215" t="s">
        <v>1971</v>
      </c>
      <c r="C102" s="214" t="s">
        <v>180</v>
      </c>
      <c r="D102" s="214" t="s">
        <v>10</v>
      </c>
      <c r="E102" s="214" t="s">
        <v>10</v>
      </c>
      <c r="F102" s="213">
        <v>0.3</v>
      </c>
      <c r="G102" s="213" t="s">
        <v>45</v>
      </c>
      <c r="I102" s="211"/>
    </row>
    <row r="103" spans="1:12" s="43" customFormat="1" ht="30" x14ac:dyDescent="0.25">
      <c r="A103" s="161" t="s">
        <v>31</v>
      </c>
      <c r="B103" s="215" t="s">
        <v>1975</v>
      </c>
      <c r="C103" s="214" t="s">
        <v>180</v>
      </c>
      <c r="D103" s="214" t="s">
        <v>10</v>
      </c>
      <c r="E103" s="214" t="s">
        <v>10</v>
      </c>
      <c r="F103" s="213">
        <v>0.5</v>
      </c>
      <c r="G103" s="213" t="s">
        <v>45</v>
      </c>
      <c r="I103" s="211"/>
    </row>
    <row r="104" spans="1:12" ht="30" x14ac:dyDescent="0.25">
      <c r="A104" s="67" t="s">
        <v>31</v>
      </c>
      <c r="B104" s="21" t="s">
        <v>2193</v>
      </c>
      <c r="C104" s="65" t="s">
        <v>180</v>
      </c>
      <c r="D104" s="65" t="s">
        <v>10</v>
      </c>
      <c r="E104" s="65" t="s">
        <v>10</v>
      </c>
      <c r="F104" s="68">
        <v>0.5</v>
      </c>
      <c r="G104" s="68" t="s">
        <v>45</v>
      </c>
      <c r="I104" s="90"/>
    </row>
    <row r="105" spans="1:12" ht="30" x14ac:dyDescent="0.25">
      <c r="A105" s="67" t="s">
        <v>31</v>
      </c>
      <c r="B105" s="21" t="s">
        <v>2646</v>
      </c>
      <c r="C105" s="65" t="s">
        <v>180</v>
      </c>
      <c r="D105" s="65" t="s">
        <v>10</v>
      </c>
      <c r="E105" s="65" t="s">
        <v>10</v>
      </c>
      <c r="F105" s="68">
        <v>0.2</v>
      </c>
      <c r="G105" s="68" t="s">
        <v>45</v>
      </c>
      <c r="I105" s="90"/>
    </row>
    <row r="106" spans="1:12" ht="20.399999999999999" x14ac:dyDescent="0.25">
      <c r="A106" s="35" t="s">
        <v>35</v>
      </c>
      <c r="B106" s="16" t="s">
        <v>2</v>
      </c>
      <c r="C106" s="8" t="s">
        <v>32</v>
      </c>
      <c r="D106" s="8" t="s">
        <v>33</v>
      </c>
      <c r="E106" s="10"/>
      <c r="F106" s="3"/>
      <c r="I106" s="90"/>
    </row>
    <row r="107" spans="1:12" ht="30" x14ac:dyDescent="0.25">
      <c r="A107" s="132" t="s">
        <v>35</v>
      </c>
      <c r="B107" s="21" t="s">
        <v>136</v>
      </c>
      <c r="C107" s="156" t="s">
        <v>133</v>
      </c>
      <c r="D107" s="98" t="s">
        <v>10</v>
      </c>
      <c r="E107" s="84"/>
      <c r="F107" s="14"/>
      <c r="I107" s="90"/>
    </row>
    <row r="108" spans="1:12" ht="30" x14ac:dyDescent="0.25">
      <c r="A108" s="132" t="s">
        <v>35</v>
      </c>
      <c r="B108" s="21" t="s">
        <v>128</v>
      </c>
      <c r="C108" s="156" t="s">
        <v>133</v>
      </c>
      <c r="D108" s="98" t="s">
        <v>10</v>
      </c>
      <c r="E108" s="2"/>
      <c r="I108" s="90"/>
    </row>
    <row r="109" spans="1:12" ht="45" x14ac:dyDescent="0.25">
      <c r="A109" s="67" t="s">
        <v>35</v>
      </c>
      <c r="B109" s="21" t="s">
        <v>189</v>
      </c>
      <c r="C109" s="65" t="s">
        <v>133</v>
      </c>
      <c r="D109" s="68" t="s">
        <v>10</v>
      </c>
      <c r="E109" s="153"/>
      <c r="I109" s="90"/>
    </row>
    <row r="110" spans="1:12" ht="60" x14ac:dyDescent="0.25">
      <c r="A110" s="132" t="s">
        <v>35</v>
      </c>
      <c r="B110" s="129" t="s">
        <v>162</v>
      </c>
      <c r="C110" s="156" t="s">
        <v>325</v>
      </c>
      <c r="D110" s="68" t="s">
        <v>10</v>
      </c>
      <c r="E110" s="2"/>
      <c r="I110" s="90"/>
    </row>
    <row r="111" spans="1:12" ht="30" x14ac:dyDescent="0.25">
      <c r="A111" s="132" t="s">
        <v>35</v>
      </c>
      <c r="B111" s="21" t="s">
        <v>137</v>
      </c>
      <c r="C111" s="156" t="s">
        <v>133</v>
      </c>
      <c r="D111" s="68" t="s">
        <v>10</v>
      </c>
      <c r="E111" s="142"/>
      <c r="I111" s="90"/>
    </row>
    <row r="112" spans="1:12" ht="30" x14ac:dyDescent="0.25">
      <c r="A112" s="132" t="s">
        <v>35</v>
      </c>
      <c r="B112" s="21" t="s">
        <v>376</v>
      </c>
      <c r="C112" s="156" t="s">
        <v>133</v>
      </c>
      <c r="D112" s="68" t="s">
        <v>10</v>
      </c>
      <c r="E112" s="2"/>
      <c r="I112" s="90"/>
    </row>
    <row r="113" spans="1:18" ht="30" x14ac:dyDescent="0.25">
      <c r="A113" s="132" t="s">
        <v>35</v>
      </c>
      <c r="B113" s="184" t="s">
        <v>552</v>
      </c>
      <c r="C113" s="185" t="s">
        <v>133</v>
      </c>
      <c r="D113" s="185" t="s">
        <v>10</v>
      </c>
      <c r="E113" s="2"/>
      <c r="I113" s="90"/>
    </row>
    <row r="114" spans="1:18" ht="45" x14ac:dyDescent="0.25">
      <c r="A114" s="132" t="s">
        <v>35</v>
      </c>
      <c r="B114" s="21" t="s">
        <v>1737</v>
      </c>
      <c r="C114" s="156" t="s">
        <v>133</v>
      </c>
      <c r="D114" s="156" t="s">
        <v>10</v>
      </c>
      <c r="E114" s="84"/>
      <c r="F114" s="14"/>
      <c r="I114" s="90"/>
    </row>
    <row r="115" spans="1:18" ht="30" x14ac:dyDescent="0.25">
      <c r="A115" s="132" t="s">
        <v>35</v>
      </c>
      <c r="B115" s="21" t="s">
        <v>1739</v>
      </c>
      <c r="C115" s="156" t="s">
        <v>133</v>
      </c>
      <c r="D115" s="156" t="s">
        <v>10</v>
      </c>
      <c r="E115" s="2"/>
      <c r="I115" s="90"/>
    </row>
    <row r="116" spans="1:18" ht="30" x14ac:dyDescent="0.25">
      <c r="A116" s="67" t="s">
        <v>35</v>
      </c>
      <c r="B116" s="21" t="s">
        <v>1971</v>
      </c>
      <c r="C116" s="65" t="s">
        <v>133</v>
      </c>
      <c r="D116" s="65" t="s">
        <v>10</v>
      </c>
    </row>
    <row r="117" spans="1:18" ht="30" x14ac:dyDescent="0.25">
      <c r="A117" s="67" t="s">
        <v>35</v>
      </c>
      <c r="B117" s="21" t="s">
        <v>1975</v>
      </c>
      <c r="C117" s="65" t="s">
        <v>133</v>
      </c>
      <c r="D117" s="65" t="s">
        <v>10</v>
      </c>
    </row>
    <row r="118" spans="1:18" ht="30" x14ac:dyDescent="0.25">
      <c r="A118" s="67" t="s">
        <v>35</v>
      </c>
      <c r="B118" s="21" t="s">
        <v>2193</v>
      </c>
      <c r="C118" s="65" t="s">
        <v>133</v>
      </c>
      <c r="D118" s="65" t="s">
        <v>10</v>
      </c>
    </row>
    <row r="119" spans="1:18" ht="30" x14ac:dyDescent="0.25">
      <c r="A119" s="67" t="s">
        <v>35</v>
      </c>
      <c r="B119" s="21" t="s">
        <v>2646</v>
      </c>
      <c r="C119" s="65" t="s">
        <v>133</v>
      </c>
      <c r="D119" s="65" t="s">
        <v>10</v>
      </c>
    </row>
    <row r="120" spans="1:18" ht="60" x14ac:dyDescent="0.25">
      <c r="A120" s="132" t="s">
        <v>35</v>
      </c>
      <c r="B120" s="21" t="s">
        <v>1545</v>
      </c>
      <c r="C120" s="156" t="s">
        <v>133</v>
      </c>
      <c r="D120" s="156" t="s">
        <v>10</v>
      </c>
      <c r="E120" s="2"/>
      <c r="I120" s="90"/>
    </row>
    <row r="121" spans="1:18" ht="60" x14ac:dyDescent="0.25">
      <c r="A121" s="132" t="s">
        <v>35</v>
      </c>
      <c r="B121" s="21" t="s">
        <v>1546</v>
      </c>
      <c r="C121" s="156" t="s">
        <v>133</v>
      </c>
      <c r="D121" s="156" t="s">
        <v>10</v>
      </c>
      <c r="E121" s="2"/>
      <c r="I121" s="90"/>
    </row>
    <row r="122" spans="1:18" x14ac:dyDescent="0.25">
      <c r="A122" s="114" t="s">
        <v>102</v>
      </c>
      <c r="B122" s="115" t="s">
        <v>2</v>
      </c>
      <c r="C122" s="116"/>
      <c r="D122" s="117"/>
      <c r="E122" s="118"/>
      <c r="F122" s="119"/>
      <c r="G122" s="118"/>
      <c r="H122" s="118"/>
      <c r="I122" s="118"/>
      <c r="J122" s="118"/>
      <c r="K122" s="118"/>
      <c r="L122" s="118"/>
      <c r="M122" s="118"/>
      <c r="N122" s="118"/>
      <c r="O122" s="118"/>
      <c r="P122" s="118"/>
      <c r="Q122" s="118"/>
      <c r="R122" s="118"/>
    </row>
    <row r="123" spans="1:18" ht="30" x14ac:dyDescent="0.25">
      <c r="A123" s="120" t="s">
        <v>102</v>
      </c>
      <c r="B123" s="21" t="s">
        <v>1738</v>
      </c>
      <c r="C123" s="121"/>
      <c r="D123" s="118"/>
      <c r="E123" s="118"/>
      <c r="F123" s="119"/>
      <c r="G123" s="118"/>
      <c r="H123" s="118"/>
      <c r="I123" s="118"/>
      <c r="J123" s="118"/>
      <c r="K123" s="118"/>
      <c r="L123" s="118"/>
      <c r="M123" s="118"/>
      <c r="N123" s="118"/>
      <c r="O123" s="118"/>
      <c r="P123" s="118"/>
      <c r="Q123" s="118"/>
      <c r="R123" s="118"/>
    </row>
    <row r="124" spans="1:18" ht="30" x14ac:dyDescent="0.25">
      <c r="A124" s="120" t="s">
        <v>102</v>
      </c>
      <c r="B124" s="21" t="s">
        <v>1740</v>
      </c>
      <c r="C124" s="121"/>
      <c r="D124" s="118"/>
      <c r="E124" s="118"/>
      <c r="F124" s="119"/>
      <c r="G124" s="118"/>
      <c r="H124" s="118"/>
      <c r="I124" s="118"/>
      <c r="J124" s="118"/>
      <c r="K124" s="118"/>
      <c r="L124" s="118"/>
      <c r="M124" s="118"/>
      <c r="N124" s="118"/>
      <c r="O124" s="118"/>
      <c r="P124" s="118"/>
      <c r="Q124" s="118"/>
      <c r="R124" s="118"/>
    </row>
    <row r="125" spans="1:18" ht="30" x14ac:dyDescent="0.25">
      <c r="A125" s="120" t="s">
        <v>102</v>
      </c>
      <c r="B125" s="21" t="s">
        <v>1478</v>
      </c>
      <c r="C125" s="121"/>
      <c r="D125" s="118"/>
      <c r="E125" s="118"/>
      <c r="F125" s="119"/>
      <c r="G125" s="118"/>
      <c r="H125" s="118"/>
      <c r="I125" s="118"/>
      <c r="J125" s="118"/>
      <c r="K125" s="118"/>
      <c r="L125" s="118"/>
      <c r="M125" s="118"/>
      <c r="N125" s="118"/>
      <c r="O125" s="118"/>
      <c r="P125" s="118"/>
      <c r="Q125" s="118"/>
      <c r="R125" s="118"/>
    </row>
    <row r="126" spans="1:18" ht="30" x14ac:dyDescent="0.25">
      <c r="A126" s="120" t="s">
        <v>102</v>
      </c>
      <c r="B126" s="21" t="s">
        <v>1970</v>
      </c>
      <c r="C126" s="121"/>
      <c r="D126" s="118"/>
      <c r="E126" s="118"/>
      <c r="F126" s="119"/>
      <c r="G126" s="118"/>
      <c r="H126" s="118"/>
      <c r="I126" s="118"/>
      <c r="J126" s="118"/>
      <c r="K126" s="118"/>
      <c r="L126" s="118"/>
      <c r="M126" s="118"/>
      <c r="N126" s="118"/>
      <c r="O126" s="118"/>
      <c r="P126" s="118"/>
      <c r="Q126" s="118"/>
      <c r="R126" s="118"/>
    </row>
    <row r="127" spans="1:18" ht="30" x14ac:dyDescent="0.25">
      <c r="A127" s="120" t="s">
        <v>102</v>
      </c>
      <c r="B127" s="21" t="s">
        <v>1972</v>
      </c>
      <c r="C127" s="121"/>
      <c r="D127" s="118"/>
      <c r="E127" s="118"/>
      <c r="F127" s="119"/>
      <c r="G127" s="118"/>
      <c r="H127" s="118"/>
      <c r="I127" s="118"/>
      <c r="J127" s="118"/>
      <c r="K127" s="118"/>
      <c r="L127" s="118"/>
      <c r="M127" s="118"/>
      <c r="N127" s="118"/>
      <c r="O127" s="118"/>
      <c r="P127" s="118"/>
      <c r="Q127" s="118"/>
      <c r="R127" s="118"/>
    </row>
    <row r="128" spans="1:18" ht="30" x14ac:dyDescent="0.25">
      <c r="A128" s="120" t="s">
        <v>102</v>
      </c>
      <c r="B128" s="21" t="s">
        <v>1974</v>
      </c>
      <c r="C128" s="121"/>
      <c r="D128" s="118"/>
      <c r="E128" s="118"/>
      <c r="F128" s="119"/>
      <c r="G128" s="118"/>
      <c r="H128" s="118"/>
      <c r="I128" s="118"/>
      <c r="J128" s="118"/>
      <c r="K128" s="118"/>
      <c r="L128" s="118"/>
      <c r="M128" s="118"/>
      <c r="N128" s="118"/>
      <c r="O128" s="118"/>
      <c r="P128" s="118"/>
      <c r="Q128" s="118"/>
      <c r="R128" s="118"/>
    </row>
    <row r="129" spans="1:20" x14ac:dyDescent="0.25">
      <c r="A129" s="40" t="s">
        <v>83</v>
      </c>
      <c r="B129" s="89" t="s">
        <v>120</v>
      </c>
      <c r="C129" s="85" t="s">
        <v>84</v>
      </c>
      <c r="D129" s="85" t="s">
        <v>85</v>
      </c>
      <c r="E129" s="85" t="s">
        <v>86</v>
      </c>
      <c r="F129" s="89" t="s">
        <v>118</v>
      </c>
      <c r="G129" s="89" t="s">
        <v>119</v>
      </c>
      <c r="H129" s="85" t="s">
        <v>87</v>
      </c>
      <c r="I129" s="85" t="s">
        <v>88</v>
      </c>
      <c r="J129" s="85" t="s">
        <v>89</v>
      </c>
      <c r="K129" s="85" t="s">
        <v>38</v>
      </c>
      <c r="L129" s="85" t="s">
        <v>39</v>
      </c>
      <c r="M129" s="85" t="s">
        <v>63</v>
      </c>
      <c r="N129" s="85" t="s">
        <v>107</v>
      </c>
      <c r="O129" s="85" t="s">
        <v>25</v>
      </c>
      <c r="P129" s="85" t="s">
        <v>90</v>
      </c>
      <c r="Q129" s="85" t="s">
        <v>91</v>
      </c>
      <c r="R129" s="85" t="s">
        <v>92</v>
      </c>
      <c r="S129" s="85" t="s">
        <v>66</v>
      </c>
      <c r="T129" s="86" t="s">
        <v>74</v>
      </c>
    </row>
    <row r="130" spans="1:20" s="43" customFormat="1" ht="75" x14ac:dyDescent="0.25">
      <c r="A130" s="161" t="s">
        <v>83</v>
      </c>
      <c r="B130" s="83" t="s">
        <v>643</v>
      </c>
      <c r="C130" s="83" t="s">
        <v>10</v>
      </c>
      <c r="D130" s="83">
        <v>1</v>
      </c>
      <c r="E130" s="83" t="s">
        <v>2744</v>
      </c>
      <c r="F130" s="214" t="s">
        <v>10</v>
      </c>
      <c r="G130" s="214" t="s">
        <v>10</v>
      </c>
      <c r="H130" s="83" t="s">
        <v>10</v>
      </c>
      <c r="I130" s="83">
        <v>1</v>
      </c>
      <c r="J130" s="83" t="s">
        <v>1995</v>
      </c>
      <c r="K130" s="232">
        <v>45896</v>
      </c>
      <c r="L130" s="83" t="s">
        <v>10</v>
      </c>
      <c r="M130" s="83" t="s">
        <v>10</v>
      </c>
      <c r="N130" s="83" t="s">
        <v>10</v>
      </c>
      <c r="O130" s="83" t="s">
        <v>10</v>
      </c>
      <c r="P130" s="83">
        <v>0</v>
      </c>
      <c r="Q130" s="83" t="s">
        <v>646</v>
      </c>
      <c r="R130" s="83" t="s">
        <v>1996</v>
      </c>
      <c r="S130" s="83" t="s">
        <v>10</v>
      </c>
      <c r="T130" s="83" t="s">
        <v>10</v>
      </c>
    </row>
    <row r="131" spans="1:20" ht="13.8" x14ac:dyDescent="0.25">
      <c r="A131" s="40" t="s">
        <v>36</v>
      </c>
      <c r="B131" s="91" t="s">
        <v>37</v>
      </c>
      <c r="C131" s="116"/>
      <c r="I131" s="90"/>
    </row>
    <row r="132" spans="1:20" ht="15" x14ac:dyDescent="0.25">
      <c r="A132" s="87" t="s">
        <v>36</v>
      </c>
      <c r="B132" s="68" t="s">
        <v>82</v>
      </c>
      <c r="C132" s="121"/>
      <c r="D132" s="13"/>
      <c r="E132" s="13"/>
      <c r="F132" s="13"/>
      <c r="I132" s="90"/>
    </row>
    <row r="133" spans="1:20" ht="26.4" x14ac:dyDescent="0.25">
      <c r="A133" s="40" t="s">
        <v>40</v>
      </c>
      <c r="B133" s="91" t="s">
        <v>38</v>
      </c>
      <c r="C133" s="92" t="s">
        <v>39</v>
      </c>
      <c r="D133" s="84"/>
      <c r="E133" s="14"/>
      <c r="F133" s="14"/>
      <c r="I133" s="90"/>
    </row>
    <row r="134" spans="1:20" ht="26.4" x14ac:dyDescent="0.25">
      <c r="A134" s="87" t="s">
        <v>40</v>
      </c>
      <c r="B134" s="232">
        <v>45896</v>
      </c>
      <c r="C134" s="105" t="s">
        <v>10</v>
      </c>
      <c r="D134" s="81"/>
      <c r="E134" s="13"/>
      <c r="F134" s="9"/>
      <c r="I134" s="90"/>
    </row>
    <row r="135" spans="1:20" ht="13.8" x14ac:dyDescent="0.25">
      <c r="A135" s="13" t="s">
        <v>43</v>
      </c>
      <c r="B135" s="128"/>
      <c r="I135" s="90"/>
    </row>
    <row r="136" spans="1:20" ht="15" x14ac:dyDescent="0.25">
      <c r="A136" s="102" t="s">
        <v>18</v>
      </c>
      <c r="B136" s="163" t="s">
        <v>311</v>
      </c>
      <c r="C136" s="174"/>
      <c r="D136" s="23"/>
      <c r="E136" s="23"/>
      <c r="F136" s="23"/>
      <c r="I136" s="90"/>
    </row>
    <row r="137" spans="1:20" ht="20.399999999999999" x14ac:dyDescent="0.25">
      <c r="A137" s="40" t="s">
        <v>20</v>
      </c>
      <c r="B137" s="36" t="s">
        <v>21</v>
      </c>
      <c r="C137" s="24" t="s">
        <v>22</v>
      </c>
      <c r="D137" s="24" t="s">
        <v>23</v>
      </c>
      <c r="E137" s="24" t="s">
        <v>65</v>
      </c>
      <c r="F137" s="24" t="s">
        <v>24</v>
      </c>
      <c r="G137" s="89" t="s">
        <v>118</v>
      </c>
      <c r="H137" s="89" t="s">
        <v>119</v>
      </c>
      <c r="I137" s="90"/>
    </row>
    <row r="138" spans="1:20" ht="15" x14ac:dyDescent="0.25">
      <c r="A138" s="87" t="s">
        <v>20</v>
      </c>
      <c r="B138" s="65" t="s">
        <v>10</v>
      </c>
      <c r="C138" s="65" t="s">
        <v>10</v>
      </c>
      <c r="D138" s="65" t="s">
        <v>10</v>
      </c>
      <c r="E138" s="65" t="s">
        <v>10</v>
      </c>
      <c r="F138" s="156" t="s">
        <v>10</v>
      </c>
      <c r="G138" s="162" t="s">
        <v>10</v>
      </c>
      <c r="H138" s="65" t="s">
        <v>10</v>
      </c>
      <c r="I138" s="90"/>
    </row>
    <row r="139" spans="1:20" ht="20.399999999999999" x14ac:dyDescent="0.25">
      <c r="A139" s="108" t="s">
        <v>96</v>
      </c>
      <c r="B139" s="36" t="s">
        <v>58</v>
      </c>
      <c r="C139" s="24" t="s">
        <v>26</v>
      </c>
      <c r="D139" s="24" t="s">
        <v>106</v>
      </c>
      <c r="E139" s="94" t="s">
        <v>97</v>
      </c>
      <c r="F139" s="24" t="s">
        <v>27</v>
      </c>
      <c r="G139" s="24" t="s">
        <v>28</v>
      </c>
      <c r="H139" s="24" t="s">
        <v>29</v>
      </c>
      <c r="I139" s="24" t="s">
        <v>30</v>
      </c>
      <c r="J139" s="89" t="s">
        <v>93</v>
      </c>
      <c r="K139" s="89" t="s">
        <v>118</v>
      </c>
      <c r="L139" s="89" t="s">
        <v>119</v>
      </c>
    </row>
    <row r="140" spans="1:20" s="43" customFormat="1" ht="15" x14ac:dyDescent="0.25">
      <c r="A140" s="109" t="s">
        <v>96</v>
      </c>
      <c r="B140" s="213" t="s">
        <v>45</v>
      </c>
      <c r="C140" s="214" t="s">
        <v>10</v>
      </c>
      <c r="D140" s="214" t="s">
        <v>10</v>
      </c>
      <c r="E140" s="218" t="s">
        <v>10</v>
      </c>
      <c r="F140" s="218" t="s">
        <v>187</v>
      </c>
      <c r="G140" s="214" t="s">
        <v>188</v>
      </c>
      <c r="H140" s="214" t="s">
        <v>637</v>
      </c>
      <c r="I140" s="214" t="s">
        <v>10</v>
      </c>
      <c r="J140" s="218" t="s">
        <v>10</v>
      </c>
      <c r="K140" s="217" t="s">
        <v>10</v>
      </c>
      <c r="L140" s="217" t="s">
        <v>10</v>
      </c>
    </row>
    <row r="141" spans="1:20" ht="13.8" x14ac:dyDescent="0.25">
      <c r="A141" s="51" t="s">
        <v>57</v>
      </c>
      <c r="B141" s="36" t="s">
        <v>58</v>
      </c>
      <c r="C141" s="24" t="s">
        <v>26</v>
      </c>
      <c r="D141" s="24" t="s">
        <v>27</v>
      </c>
      <c r="E141" s="89" t="s">
        <v>118</v>
      </c>
      <c r="F141" s="89" t="s">
        <v>119</v>
      </c>
      <c r="G141" s="25"/>
      <c r="H141" s="25"/>
      <c r="I141" s="90"/>
    </row>
    <row r="142" spans="1:20" ht="15" x14ac:dyDescent="0.25">
      <c r="A142" s="78" t="s">
        <v>57</v>
      </c>
      <c r="B142" s="68" t="s">
        <v>10</v>
      </c>
      <c r="C142" s="68" t="s">
        <v>10</v>
      </c>
      <c r="D142" s="68" t="s">
        <v>10</v>
      </c>
      <c r="E142" s="65" t="s">
        <v>10</v>
      </c>
      <c r="F142" s="65" t="s">
        <v>10</v>
      </c>
      <c r="G142" s="25"/>
      <c r="H142" s="25"/>
      <c r="I142" s="90"/>
    </row>
    <row r="143" spans="1:20" ht="20.399999999999999" x14ac:dyDescent="0.25">
      <c r="A143" s="51" t="s">
        <v>31</v>
      </c>
      <c r="B143" s="36" t="s">
        <v>2</v>
      </c>
      <c r="C143" s="24" t="s">
        <v>32</v>
      </c>
      <c r="D143" s="24" t="s">
        <v>33</v>
      </c>
      <c r="E143" s="24" t="s">
        <v>5</v>
      </c>
      <c r="F143" s="95" t="s">
        <v>34</v>
      </c>
      <c r="G143" s="106" t="s">
        <v>64</v>
      </c>
      <c r="I143" s="90"/>
    </row>
    <row r="144" spans="1:20" s="43" customFormat="1" ht="30" x14ac:dyDescent="0.25">
      <c r="A144" s="161" t="s">
        <v>31</v>
      </c>
      <c r="B144" s="215" t="s">
        <v>1971</v>
      </c>
      <c r="C144" s="214" t="s">
        <v>180</v>
      </c>
      <c r="D144" s="214" t="s">
        <v>10</v>
      </c>
      <c r="E144" s="214" t="s">
        <v>10</v>
      </c>
      <c r="F144" s="213">
        <v>0.3</v>
      </c>
      <c r="G144" s="213" t="s">
        <v>45</v>
      </c>
      <c r="I144" s="211"/>
    </row>
    <row r="145" spans="1:20" ht="30" x14ac:dyDescent="0.25">
      <c r="A145" s="67" t="s">
        <v>31</v>
      </c>
      <c r="B145" s="21" t="s">
        <v>1975</v>
      </c>
      <c r="C145" s="65" t="s">
        <v>180</v>
      </c>
      <c r="D145" s="65" t="s">
        <v>10</v>
      </c>
      <c r="E145" s="65" t="s">
        <v>10</v>
      </c>
      <c r="F145" s="68">
        <v>0.5</v>
      </c>
      <c r="G145" s="68" t="s">
        <v>45</v>
      </c>
      <c r="I145" s="90"/>
    </row>
    <row r="146" spans="1:20" ht="30" x14ac:dyDescent="0.25">
      <c r="A146" s="67" t="s">
        <v>31</v>
      </c>
      <c r="B146" s="21" t="s">
        <v>2193</v>
      </c>
      <c r="C146" s="65" t="s">
        <v>180</v>
      </c>
      <c r="D146" s="65" t="s">
        <v>10</v>
      </c>
      <c r="E146" s="65" t="s">
        <v>10</v>
      </c>
      <c r="F146" s="68">
        <v>0.5</v>
      </c>
      <c r="G146" s="68" t="s">
        <v>45</v>
      </c>
      <c r="I146" s="90"/>
    </row>
    <row r="147" spans="1:20" ht="30" x14ac:dyDescent="0.25">
      <c r="A147" s="67" t="s">
        <v>31</v>
      </c>
      <c r="B147" s="21" t="s">
        <v>2646</v>
      </c>
      <c r="C147" s="65" t="s">
        <v>180</v>
      </c>
      <c r="D147" s="65" t="s">
        <v>10</v>
      </c>
      <c r="E147" s="65" t="s">
        <v>10</v>
      </c>
      <c r="F147" s="68">
        <v>0.2</v>
      </c>
      <c r="G147" s="68" t="s">
        <v>45</v>
      </c>
      <c r="I147" s="90"/>
    </row>
    <row r="148" spans="1:20" ht="20.399999999999999" x14ac:dyDescent="0.25">
      <c r="A148" s="51" t="s">
        <v>35</v>
      </c>
      <c r="B148" s="36" t="s">
        <v>2</v>
      </c>
      <c r="C148" s="24" t="s">
        <v>32</v>
      </c>
      <c r="D148" s="24" t="s">
        <v>33</v>
      </c>
      <c r="E148" s="171"/>
      <c r="F148" s="172"/>
      <c r="I148" s="90"/>
    </row>
    <row r="149" spans="1:20" ht="30" x14ac:dyDescent="0.25">
      <c r="A149" s="67" t="s">
        <v>35</v>
      </c>
      <c r="B149" s="21" t="s">
        <v>137</v>
      </c>
      <c r="C149" s="65" t="s">
        <v>133</v>
      </c>
      <c r="D149" s="68" t="s">
        <v>10</v>
      </c>
      <c r="E149" s="153"/>
      <c r="I149" s="90"/>
    </row>
    <row r="150" spans="1:20" ht="30" x14ac:dyDescent="0.25">
      <c r="A150" s="67" t="s">
        <v>35</v>
      </c>
      <c r="B150" s="21" t="s">
        <v>1971</v>
      </c>
      <c r="C150" s="65" t="s">
        <v>133</v>
      </c>
      <c r="D150" s="65" t="s">
        <v>10</v>
      </c>
    </row>
    <row r="151" spans="1:20" ht="30" x14ac:dyDescent="0.25">
      <c r="A151" s="67" t="s">
        <v>35</v>
      </c>
      <c r="B151" s="21" t="s">
        <v>1975</v>
      </c>
      <c r="C151" s="65" t="s">
        <v>133</v>
      </c>
      <c r="D151" s="65" t="s">
        <v>10</v>
      </c>
    </row>
    <row r="152" spans="1:20" ht="30" x14ac:dyDescent="0.25">
      <c r="A152" s="67" t="s">
        <v>35</v>
      </c>
      <c r="B152" s="21" t="s">
        <v>2193</v>
      </c>
      <c r="C152" s="65" t="s">
        <v>133</v>
      </c>
      <c r="D152" s="65" t="s">
        <v>10</v>
      </c>
    </row>
    <row r="153" spans="1:20" ht="30" x14ac:dyDescent="0.25">
      <c r="A153" s="67" t="s">
        <v>35</v>
      </c>
      <c r="B153" s="21" t="s">
        <v>2646</v>
      </c>
      <c r="C153" s="65" t="s">
        <v>133</v>
      </c>
      <c r="D153" s="65" t="s">
        <v>10</v>
      </c>
    </row>
    <row r="154" spans="1:20" x14ac:dyDescent="0.25">
      <c r="A154" s="114" t="s">
        <v>102</v>
      </c>
      <c r="B154" s="115" t="s">
        <v>2</v>
      </c>
      <c r="C154" s="116"/>
      <c r="D154" s="117"/>
      <c r="E154" s="118"/>
      <c r="F154" s="119"/>
      <c r="G154" s="118"/>
      <c r="H154" s="118"/>
      <c r="I154" s="118"/>
      <c r="J154" s="118"/>
      <c r="K154" s="118"/>
      <c r="L154" s="118"/>
      <c r="M154" s="118"/>
      <c r="N154" s="118"/>
      <c r="O154" s="118"/>
      <c r="P154" s="118"/>
      <c r="Q154" s="118"/>
      <c r="R154" s="118"/>
    </row>
    <row r="155" spans="1:20" ht="30" x14ac:dyDescent="0.25">
      <c r="A155" s="120" t="s">
        <v>102</v>
      </c>
      <c r="B155" s="21" t="s">
        <v>1970</v>
      </c>
      <c r="C155" s="121"/>
      <c r="D155" s="118"/>
      <c r="E155" s="118"/>
      <c r="F155" s="119"/>
      <c r="G155" s="118"/>
      <c r="H155" s="118"/>
      <c r="I155" s="118"/>
      <c r="J155" s="118"/>
      <c r="K155" s="118"/>
      <c r="L155" s="118"/>
      <c r="M155" s="118"/>
      <c r="N155" s="118"/>
      <c r="O155" s="118"/>
      <c r="P155" s="118"/>
      <c r="Q155" s="118"/>
      <c r="R155" s="118"/>
    </row>
    <row r="156" spans="1:20" ht="30" x14ac:dyDescent="0.25">
      <c r="A156" s="120" t="s">
        <v>102</v>
      </c>
      <c r="B156" s="21" t="s">
        <v>1972</v>
      </c>
      <c r="C156" s="121"/>
      <c r="D156" s="118"/>
      <c r="E156" s="118"/>
      <c r="F156" s="119"/>
      <c r="G156" s="118"/>
      <c r="H156" s="118"/>
      <c r="I156" s="118"/>
      <c r="J156" s="118"/>
      <c r="K156" s="118"/>
      <c r="L156" s="118"/>
      <c r="M156" s="118"/>
      <c r="N156" s="118"/>
      <c r="O156" s="118"/>
      <c r="P156" s="118"/>
      <c r="Q156" s="118"/>
      <c r="R156" s="118"/>
    </row>
    <row r="157" spans="1:20" ht="30" x14ac:dyDescent="0.25">
      <c r="A157" s="120" t="s">
        <v>102</v>
      </c>
      <c r="B157" s="21" t="s">
        <v>1974</v>
      </c>
      <c r="C157" s="121"/>
      <c r="D157" s="118"/>
      <c r="E157" s="118"/>
      <c r="F157" s="119"/>
      <c r="G157" s="118"/>
      <c r="H157" s="118"/>
      <c r="I157" s="118"/>
      <c r="J157" s="118"/>
      <c r="K157" s="118"/>
      <c r="L157" s="118"/>
      <c r="M157" s="118"/>
      <c r="N157" s="118"/>
      <c r="O157" s="118"/>
      <c r="P157" s="118"/>
      <c r="Q157" s="118"/>
      <c r="R157" s="118"/>
    </row>
    <row r="158" spans="1:20" x14ac:dyDescent="0.25">
      <c r="A158" s="40" t="s">
        <v>83</v>
      </c>
      <c r="B158" s="89" t="s">
        <v>120</v>
      </c>
      <c r="C158" s="85" t="s">
        <v>84</v>
      </c>
      <c r="D158" s="85" t="s">
        <v>85</v>
      </c>
      <c r="E158" s="85" t="s">
        <v>86</v>
      </c>
      <c r="F158" s="89" t="s">
        <v>118</v>
      </c>
      <c r="G158" s="89" t="s">
        <v>119</v>
      </c>
      <c r="H158" s="85" t="s">
        <v>87</v>
      </c>
      <c r="I158" s="85" t="s">
        <v>88</v>
      </c>
      <c r="J158" s="85" t="s">
        <v>89</v>
      </c>
      <c r="K158" s="85" t="s">
        <v>38</v>
      </c>
      <c r="L158" s="85" t="s">
        <v>39</v>
      </c>
      <c r="M158" s="85" t="s">
        <v>63</v>
      </c>
      <c r="N158" s="85" t="s">
        <v>107</v>
      </c>
      <c r="O158" s="85" t="s">
        <v>25</v>
      </c>
      <c r="P158" s="85" t="s">
        <v>90</v>
      </c>
      <c r="Q158" s="85" t="s">
        <v>91</v>
      </c>
      <c r="R158" s="85" t="s">
        <v>92</v>
      </c>
      <c r="S158" s="85" t="s">
        <v>66</v>
      </c>
      <c r="T158" s="86" t="s">
        <v>74</v>
      </c>
    </row>
    <row r="159" spans="1:20" ht="15" x14ac:dyDescent="0.25">
      <c r="A159" s="87" t="s">
        <v>83</v>
      </c>
      <c r="B159" s="83" t="s">
        <v>10</v>
      </c>
      <c r="C159" s="83" t="s">
        <v>10</v>
      </c>
      <c r="D159" s="83" t="s">
        <v>10</v>
      </c>
      <c r="E159" s="83" t="s">
        <v>10</v>
      </c>
      <c r="F159" s="83" t="s">
        <v>10</v>
      </c>
      <c r="G159" s="83" t="s">
        <v>10</v>
      </c>
      <c r="H159" s="83" t="s">
        <v>10</v>
      </c>
      <c r="I159" s="83" t="s">
        <v>10</v>
      </c>
      <c r="J159" s="83" t="s">
        <v>10</v>
      </c>
      <c r="K159" s="83" t="s">
        <v>10</v>
      </c>
      <c r="L159" s="83" t="s">
        <v>10</v>
      </c>
      <c r="M159" s="83" t="s">
        <v>10</v>
      </c>
      <c r="N159" s="83" t="s">
        <v>10</v>
      </c>
      <c r="O159" s="83" t="s">
        <v>10</v>
      </c>
      <c r="P159" s="83" t="s">
        <v>10</v>
      </c>
      <c r="Q159" s="83" t="s">
        <v>10</v>
      </c>
      <c r="R159" s="83" t="s">
        <v>10</v>
      </c>
      <c r="S159" s="83" t="s">
        <v>10</v>
      </c>
      <c r="T159" s="83" t="s">
        <v>10</v>
      </c>
    </row>
    <row r="160" spans="1:20" ht="13.8" x14ac:dyDescent="0.25">
      <c r="A160" s="40" t="s">
        <v>36</v>
      </c>
      <c r="B160" s="36" t="s">
        <v>37</v>
      </c>
      <c r="C160" s="116"/>
      <c r="I160" s="90"/>
    </row>
    <row r="161" spans="1:9" ht="15" x14ac:dyDescent="0.25">
      <c r="A161" s="87" t="s">
        <v>36</v>
      </c>
      <c r="B161" s="68" t="s">
        <v>17</v>
      </c>
      <c r="C161" s="121"/>
      <c r="D161" s="25"/>
      <c r="E161" s="25"/>
      <c r="F161" s="25"/>
      <c r="I161" s="90"/>
    </row>
    <row r="162" spans="1:9" ht="26.4" x14ac:dyDescent="0.25">
      <c r="A162" s="40" t="s">
        <v>40</v>
      </c>
      <c r="B162" s="36" t="s">
        <v>38</v>
      </c>
      <c r="C162" s="24" t="s">
        <v>39</v>
      </c>
      <c r="D162" s="153"/>
      <c r="E162" s="25"/>
      <c r="F162" s="25"/>
      <c r="I162" s="90"/>
    </row>
    <row r="163" spans="1:9" ht="26.4" x14ac:dyDescent="0.25">
      <c r="A163" s="87" t="s">
        <v>40</v>
      </c>
      <c r="B163" s="232">
        <v>45896</v>
      </c>
      <c r="C163" s="68" t="s">
        <v>10</v>
      </c>
      <c r="D163" s="153"/>
      <c r="E163" s="25"/>
      <c r="F163" s="25"/>
      <c r="I163" s="90"/>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8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5" t="s">
        <v>2486</v>
      </c>
      <c r="C1" s="236"/>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226</v>
      </c>
      <c r="C8" s="81"/>
      <c r="I8" s="90"/>
    </row>
    <row r="9" spans="1:11" ht="26.4" x14ac:dyDescent="0.25">
      <c r="A9" s="110" t="s">
        <v>95</v>
      </c>
      <c r="B9" s="111" t="s">
        <v>99</v>
      </c>
      <c r="C9" s="81"/>
      <c r="I9" s="90"/>
    </row>
    <row r="10" spans="1:11" ht="26.4" x14ac:dyDescent="0.25">
      <c r="A10" s="78" t="s">
        <v>95</v>
      </c>
      <c r="B10" s="158" t="s">
        <v>10</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156" t="s">
        <v>82</v>
      </c>
      <c r="D14" s="113" t="s">
        <v>227</v>
      </c>
      <c r="E14" s="99">
        <v>2</v>
      </c>
      <c r="F14" s="100" t="s">
        <v>75</v>
      </c>
      <c r="G14" s="99">
        <v>5</v>
      </c>
      <c r="H14" s="65" t="s">
        <v>10</v>
      </c>
      <c r="I14" s="65" t="s">
        <v>342</v>
      </c>
      <c r="K14" s="90"/>
    </row>
    <row r="15" spans="1:11" x14ac:dyDescent="0.25">
      <c r="A15" s="51" t="s">
        <v>104</v>
      </c>
      <c r="B15" s="36" t="s">
        <v>101</v>
      </c>
      <c r="C15" s="24" t="s">
        <v>69</v>
      </c>
      <c r="D15" s="24" t="s">
        <v>67</v>
      </c>
      <c r="E15" s="24" t="s">
        <v>68</v>
      </c>
      <c r="F15" s="24" t="s">
        <v>77</v>
      </c>
    </row>
    <row r="16" spans="1:11" ht="105" x14ac:dyDescent="0.25">
      <c r="A16" s="67" t="s">
        <v>104</v>
      </c>
      <c r="B16" s="150" t="s">
        <v>248</v>
      </c>
      <c r="C16" s="150" t="s">
        <v>249</v>
      </c>
      <c r="D16" s="65" t="s">
        <v>637</v>
      </c>
      <c r="E16" s="65" t="s">
        <v>2701</v>
      </c>
      <c r="F16" s="65" t="s">
        <v>10</v>
      </c>
    </row>
    <row r="17" spans="1:9" ht="180" x14ac:dyDescent="0.25">
      <c r="A17" s="67" t="s">
        <v>104</v>
      </c>
      <c r="B17" s="150" t="s">
        <v>229</v>
      </c>
      <c r="C17" s="150" t="s">
        <v>230</v>
      </c>
      <c r="D17" s="65" t="s">
        <v>637</v>
      </c>
      <c r="E17" s="65" t="s">
        <v>2701</v>
      </c>
      <c r="F17" s="65" t="s">
        <v>10</v>
      </c>
    </row>
    <row r="18" spans="1:9" ht="180" x14ac:dyDescent="0.25">
      <c r="A18" s="67" t="s">
        <v>104</v>
      </c>
      <c r="B18" s="150" t="s">
        <v>231</v>
      </c>
      <c r="C18" s="21" t="s">
        <v>232</v>
      </c>
      <c r="D18" s="65" t="s">
        <v>637</v>
      </c>
      <c r="E18" s="65" t="s">
        <v>2701</v>
      </c>
      <c r="F18" s="65" t="s">
        <v>10</v>
      </c>
    </row>
    <row r="19" spans="1:9" ht="180" x14ac:dyDescent="0.25">
      <c r="A19" s="67" t="s">
        <v>104</v>
      </c>
      <c r="B19" s="150" t="s">
        <v>233</v>
      </c>
      <c r="C19" s="21" t="s">
        <v>234</v>
      </c>
      <c r="D19" s="65" t="s">
        <v>637</v>
      </c>
      <c r="E19" s="65" t="s">
        <v>2701</v>
      </c>
      <c r="F19" s="65" t="s">
        <v>10</v>
      </c>
    </row>
    <row r="20" spans="1:9" ht="135" x14ac:dyDescent="0.25">
      <c r="A20" s="67" t="s">
        <v>104</v>
      </c>
      <c r="B20" s="150" t="s">
        <v>235</v>
      </c>
      <c r="C20" s="151" t="s">
        <v>236</v>
      </c>
      <c r="D20" s="65" t="s">
        <v>637</v>
      </c>
      <c r="E20" s="65" t="s">
        <v>2701</v>
      </c>
      <c r="F20" s="65" t="s">
        <v>10</v>
      </c>
    </row>
    <row r="21" spans="1:9" ht="180" x14ac:dyDescent="0.25">
      <c r="A21" s="152" t="s">
        <v>104</v>
      </c>
      <c r="B21" s="150" t="s">
        <v>243</v>
      </c>
      <c r="C21" s="150" t="s">
        <v>244</v>
      </c>
      <c r="D21" s="65" t="s">
        <v>637</v>
      </c>
      <c r="E21" s="65" t="s">
        <v>2701</v>
      </c>
      <c r="F21" s="65" t="s">
        <v>10</v>
      </c>
      <c r="G21" s="25"/>
    </row>
    <row r="22" spans="1:9" ht="60" x14ac:dyDescent="0.25">
      <c r="A22" s="67" t="s">
        <v>104</v>
      </c>
      <c r="B22" s="150" t="s">
        <v>2496</v>
      </c>
      <c r="C22" s="151" t="s">
        <v>2495</v>
      </c>
      <c r="D22" s="65" t="s">
        <v>637</v>
      </c>
      <c r="E22" s="65" t="s">
        <v>2701</v>
      </c>
      <c r="F22" s="65" t="s">
        <v>10</v>
      </c>
    </row>
    <row r="23" spans="1:9" ht="360" x14ac:dyDescent="0.25">
      <c r="A23" s="67" t="s">
        <v>104</v>
      </c>
      <c r="B23" s="150" t="s">
        <v>238</v>
      </c>
      <c r="C23" s="150" t="s">
        <v>239</v>
      </c>
      <c r="D23" s="65" t="s">
        <v>637</v>
      </c>
      <c r="E23" s="65" t="s">
        <v>2701</v>
      </c>
      <c r="F23" s="150" t="s">
        <v>242</v>
      </c>
    </row>
    <row r="24" spans="1:9" ht="150" x14ac:dyDescent="0.25">
      <c r="A24" s="67" t="s">
        <v>104</v>
      </c>
      <c r="B24" s="150" t="s">
        <v>240</v>
      </c>
      <c r="C24" s="150" t="s">
        <v>241</v>
      </c>
      <c r="D24" s="65" t="s">
        <v>637</v>
      </c>
      <c r="E24" s="65" t="s">
        <v>2701</v>
      </c>
      <c r="F24" s="150" t="s">
        <v>242</v>
      </c>
    </row>
    <row r="25" spans="1:9" ht="60" x14ac:dyDescent="0.25">
      <c r="A25" s="152" t="s">
        <v>104</v>
      </c>
      <c r="B25" s="150" t="s">
        <v>686</v>
      </c>
      <c r="C25" s="150" t="s">
        <v>687</v>
      </c>
      <c r="D25" s="65" t="s">
        <v>637</v>
      </c>
      <c r="E25" s="65" t="s">
        <v>2701</v>
      </c>
      <c r="F25" s="65" t="s">
        <v>10</v>
      </c>
    </row>
    <row r="26" spans="1:9" ht="75" x14ac:dyDescent="0.25">
      <c r="A26" s="152" t="s">
        <v>104</v>
      </c>
      <c r="B26" s="150" t="s">
        <v>688</v>
      </c>
      <c r="C26" s="150" t="s">
        <v>689</v>
      </c>
      <c r="D26" s="65" t="s">
        <v>637</v>
      </c>
      <c r="E26" s="65" t="s">
        <v>2701</v>
      </c>
      <c r="F26" s="65" t="s">
        <v>10</v>
      </c>
    </row>
    <row r="27" spans="1:9" ht="45" x14ac:dyDescent="0.25">
      <c r="A27" s="152" t="s">
        <v>104</v>
      </c>
      <c r="B27" s="150" t="s">
        <v>245</v>
      </c>
      <c r="C27" s="150" t="s">
        <v>690</v>
      </c>
      <c r="D27" s="65" t="s">
        <v>637</v>
      </c>
      <c r="E27" s="65" t="s">
        <v>2701</v>
      </c>
      <c r="F27" s="65" t="s">
        <v>10</v>
      </c>
    </row>
    <row r="28" spans="1:9" ht="60" x14ac:dyDescent="0.25">
      <c r="A28" s="154" t="s">
        <v>104</v>
      </c>
      <c r="B28" s="150" t="s">
        <v>2497</v>
      </c>
      <c r="C28" s="151" t="s">
        <v>2498</v>
      </c>
      <c r="D28" s="65" t="s">
        <v>637</v>
      </c>
      <c r="E28" s="65" t="s">
        <v>2701</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65</v>
      </c>
      <c r="F31" s="92" t="s">
        <v>24</v>
      </c>
      <c r="G31" s="89" t="s">
        <v>118</v>
      </c>
      <c r="H31" s="89" t="s">
        <v>119</v>
      </c>
      <c r="I31" s="90"/>
    </row>
    <row r="32" spans="1:9" ht="15" x14ac:dyDescent="0.25">
      <c r="A32" s="229" t="s">
        <v>20</v>
      </c>
      <c r="B32" s="98" t="s">
        <v>133</v>
      </c>
      <c r="C32" s="156" t="s">
        <v>637</v>
      </c>
      <c r="D32" s="156" t="s">
        <v>637</v>
      </c>
      <c r="E32" s="98" t="s">
        <v>10</v>
      </c>
      <c r="F32" s="101" t="s">
        <v>10</v>
      </c>
      <c r="G32" s="65" t="s">
        <v>10</v>
      </c>
      <c r="H32" s="162">
        <v>45180</v>
      </c>
      <c r="I32" s="90"/>
    </row>
    <row r="33" spans="1:12" ht="15" x14ac:dyDescent="0.25">
      <c r="A33" s="87" t="s">
        <v>20</v>
      </c>
      <c r="B33" s="156" t="s">
        <v>2268</v>
      </c>
      <c r="C33" s="156" t="s">
        <v>637</v>
      </c>
      <c r="D33" s="156" t="s">
        <v>637</v>
      </c>
      <c r="E33" s="156" t="s">
        <v>10</v>
      </c>
      <c r="F33" s="101" t="s">
        <v>10</v>
      </c>
      <c r="G33" s="162">
        <v>45181</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90" x14ac:dyDescent="0.25">
      <c r="A35" s="230" t="s">
        <v>96</v>
      </c>
      <c r="B35" s="98" t="s">
        <v>76</v>
      </c>
      <c r="C35" s="98" t="s">
        <v>10</v>
      </c>
      <c r="D35" s="156" t="s">
        <v>604</v>
      </c>
      <c r="E35" s="98" t="s">
        <v>10</v>
      </c>
      <c r="F35" s="98" t="s">
        <v>133</v>
      </c>
      <c r="G35" s="98" t="s">
        <v>141</v>
      </c>
      <c r="H35" s="98" t="s">
        <v>141</v>
      </c>
      <c r="I35" s="98" t="s">
        <v>10</v>
      </c>
      <c r="J35" s="98" t="s">
        <v>10</v>
      </c>
      <c r="K35" s="98" t="s">
        <v>10</v>
      </c>
      <c r="L35" s="98" t="s">
        <v>10</v>
      </c>
    </row>
    <row r="36" spans="1:12" ht="15" x14ac:dyDescent="0.25">
      <c r="A36" s="122" t="s">
        <v>96</v>
      </c>
      <c r="B36" s="158" t="s">
        <v>45</v>
      </c>
      <c r="C36" s="159" t="s">
        <v>10</v>
      </c>
      <c r="D36" s="160" t="s">
        <v>10</v>
      </c>
      <c r="E36" s="88" t="s">
        <v>10</v>
      </c>
      <c r="F36" s="88" t="s">
        <v>145</v>
      </c>
      <c r="G36" s="160" t="s">
        <v>141</v>
      </c>
      <c r="H36" s="160" t="s">
        <v>141</v>
      </c>
      <c r="I36" s="160" t="s">
        <v>10</v>
      </c>
      <c r="J36" s="88" t="s">
        <v>10</v>
      </c>
      <c r="K36" s="162">
        <v>45309</v>
      </c>
      <c r="L36" s="65" t="s">
        <v>10</v>
      </c>
    </row>
    <row r="37" spans="1:12" ht="13.8" x14ac:dyDescent="0.25">
      <c r="A37" s="51" t="s">
        <v>57</v>
      </c>
      <c r="B37" s="36" t="s">
        <v>58</v>
      </c>
      <c r="C37" s="24" t="s">
        <v>26</v>
      </c>
      <c r="D37" s="24" t="s">
        <v>27</v>
      </c>
      <c r="E37" s="89" t="s">
        <v>118</v>
      </c>
      <c r="F37" s="89" t="s">
        <v>119</v>
      </c>
      <c r="G37" s="25"/>
      <c r="H37" s="41"/>
      <c r="I37" s="90"/>
    </row>
    <row r="38" spans="1:12" ht="15" x14ac:dyDescent="0.25">
      <c r="A38" s="78" t="s">
        <v>57</v>
      </c>
      <c r="B38" s="68" t="s">
        <v>10</v>
      </c>
      <c r="C38" s="105" t="s">
        <v>10</v>
      </c>
      <c r="D38" s="105" t="s">
        <v>10</v>
      </c>
      <c r="E38" s="65" t="s">
        <v>10</v>
      </c>
      <c r="F38" s="65" t="s">
        <v>10</v>
      </c>
      <c r="G38" s="25"/>
      <c r="H38" s="41"/>
      <c r="I38" s="90"/>
    </row>
    <row r="39" spans="1:12" ht="20.399999999999999" x14ac:dyDescent="0.25">
      <c r="A39" s="51" t="s">
        <v>31</v>
      </c>
      <c r="B39" s="36" t="s">
        <v>2</v>
      </c>
      <c r="C39" s="24" t="s">
        <v>32</v>
      </c>
      <c r="D39" s="24" t="s">
        <v>33</v>
      </c>
      <c r="E39" s="24" t="s">
        <v>5</v>
      </c>
      <c r="F39" s="95" t="s">
        <v>34</v>
      </c>
      <c r="G39" s="106" t="s">
        <v>64</v>
      </c>
      <c r="I39" s="90"/>
    </row>
    <row r="40" spans="1:12" ht="15" x14ac:dyDescent="0.25">
      <c r="A40" s="67" t="s">
        <v>31</v>
      </c>
      <c r="B40" s="68" t="s">
        <v>10</v>
      </c>
      <c r="C40" s="65" t="s">
        <v>10</v>
      </c>
      <c r="D40" s="65" t="s">
        <v>10</v>
      </c>
      <c r="E40" s="65" t="s">
        <v>10</v>
      </c>
      <c r="F40" s="65" t="s">
        <v>10</v>
      </c>
      <c r="G40" s="65" t="s">
        <v>10</v>
      </c>
      <c r="I40" s="90"/>
    </row>
    <row r="41" spans="1:12" ht="20.399999999999999" x14ac:dyDescent="0.25">
      <c r="A41" s="35" t="s">
        <v>35</v>
      </c>
      <c r="B41" s="16" t="s">
        <v>2</v>
      </c>
      <c r="C41" s="8" t="s">
        <v>32</v>
      </c>
      <c r="D41" s="8" t="s">
        <v>33</v>
      </c>
      <c r="E41" s="10"/>
      <c r="F41" s="3"/>
      <c r="I41" s="90"/>
    </row>
    <row r="42" spans="1:12" ht="30" x14ac:dyDescent="0.25">
      <c r="A42" s="132" t="s">
        <v>35</v>
      </c>
      <c r="B42" s="129" t="s">
        <v>136</v>
      </c>
      <c r="C42" s="98" t="s">
        <v>133</v>
      </c>
      <c r="D42" s="68" t="s">
        <v>10</v>
      </c>
      <c r="E42" s="2"/>
      <c r="I42" s="90"/>
    </row>
    <row r="43" spans="1:12" ht="30" x14ac:dyDescent="0.25">
      <c r="A43" s="132" t="s">
        <v>35</v>
      </c>
      <c r="B43" s="129" t="s">
        <v>128</v>
      </c>
      <c r="C43" s="98" t="s">
        <v>133</v>
      </c>
      <c r="D43" s="68" t="s">
        <v>10</v>
      </c>
      <c r="E43" s="2"/>
      <c r="I43" s="90"/>
    </row>
    <row r="44" spans="1:12" ht="45" x14ac:dyDescent="0.25">
      <c r="A44" s="67" t="s">
        <v>35</v>
      </c>
      <c r="B44" s="21" t="s">
        <v>189</v>
      </c>
      <c r="C44" s="65" t="s">
        <v>133</v>
      </c>
      <c r="D44" s="68" t="s">
        <v>10</v>
      </c>
      <c r="E44" s="153"/>
      <c r="I44" s="90"/>
    </row>
    <row r="45" spans="1:12" ht="30" x14ac:dyDescent="0.25">
      <c r="A45" s="132" t="s">
        <v>35</v>
      </c>
      <c r="B45" s="129" t="s">
        <v>137</v>
      </c>
      <c r="C45" s="98" t="s">
        <v>133</v>
      </c>
      <c r="D45" s="68" t="s">
        <v>10</v>
      </c>
      <c r="E45" s="142"/>
      <c r="I45" s="90"/>
    </row>
    <row r="46" spans="1:12" ht="30" x14ac:dyDescent="0.25">
      <c r="A46" s="132" t="s">
        <v>35</v>
      </c>
      <c r="B46" s="21" t="s">
        <v>376</v>
      </c>
      <c r="C46" s="156" t="s">
        <v>133</v>
      </c>
      <c r="D46" s="68" t="s">
        <v>10</v>
      </c>
      <c r="E46" s="2"/>
      <c r="I46" s="90"/>
    </row>
    <row r="47" spans="1:12" ht="30" x14ac:dyDescent="0.25">
      <c r="A47" s="132" t="s">
        <v>35</v>
      </c>
      <c r="B47" s="21" t="s">
        <v>339</v>
      </c>
      <c r="C47" s="156" t="s">
        <v>133</v>
      </c>
      <c r="D47" s="68" t="s">
        <v>140</v>
      </c>
      <c r="E47" s="2"/>
      <c r="I47" s="90"/>
    </row>
    <row r="48" spans="1:12" ht="30" x14ac:dyDescent="0.25">
      <c r="A48" s="67" t="s">
        <v>35</v>
      </c>
      <c r="B48" s="21" t="s">
        <v>635</v>
      </c>
      <c r="C48" s="65" t="s">
        <v>133</v>
      </c>
      <c r="D48" s="65" t="s">
        <v>342</v>
      </c>
      <c r="E48" s="153"/>
      <c r="I48" s="90"/>
    </row>
    <row r="49" spans="1:18" ht="30" x14ac:dyDescent="0.25">
      <c r="A49" s="132" t="s">
        <v>35</v>
      </c>
      <c r="B49" s="21" t="s">
        <v>552</v>
      </c>
      <c r="C49" s="156" t="s">
        <v>133</v>
      </c>
      <c r="D49" s="156" t="s">
        <v>697</v>
      </c>
      <c r="E49" s="2"/>
      <c r="I49" s="90"/>
    </row>
    <row r="50" spans="1:18" ht="30" x14ac:dyDescent="0.25">
      <c r="A50" s="132" t="s">
        <v>35</v>
      </c>
      <c r="B50" s="21" t="s">
        <v>695</v>
      </c>
      <c r="C50" s="156" t="s">
        <v>133</v>
      </c>
      <c r="D50" s="156" t="s">
        <v>697</v>
      </c>
      <c r="E50" s="2"/>
      <c r="I50" s="90"/>
    </row>
    <row r="51" spans="1:18" ht="30" x14ac:dyDescent="0.25">
      <c r="A51" s="67" t="s">
        <v>35</v>
      </c>
      <c r="B51" s="21" t="s">
        <v>633</v>
      </c>
      <c r="C51" s="65" t="s">
        <v>133</v>
      </c>
      <c r="D51" s="68" t="s">
        <v>641</v>
      </c>
      <c r="E51" s="153"/>
      <c r="I51" s="90"/>
    </row>
    <row r="52" spans="1:18" ht="45" x14ac:dyDescent="0.25">
      <c r="A52" s="67" t="s">
        <v>35</v>
      </c>
      <c r="B52" s="21" t="s">
        <v>1737</v>
      </c>
      <c r="C52" s="65" t="s">
        <v>133</v>
      </c>
      <c r="D52" s="65" t="s">
        <v>10</v>
      </c>
      <c r="E52" s="153"/>
      <c r="F52" s="25"/>
      <c r="I52" s="90"/>
    </row>
    <row r="53" spans="1:18" ht="30" x14ac:dyDescent="0.25">
      <c r="A53" s="132" t="s">
        <v>35</v>
      </c>
      <c r="B53" s="21" t="s">
        <v>1739</v>
      </c>
      <c r="C53" s="156" t="s">
        <v>133</v>
      </c>
      <c r="D53" s="156" t="s">
        <v>10</v>
      </c>
      <c r="E53" s="2"/>
      <c r="I53" s="90"/>
    </row>
    <row r="54" spans="1:18" ht="30" x14ac:dyDescent="0.25">
      <c r="A54" s="132" t="s">
        <v>35</v>
      </c>
      <c r="B54" s="21" t="s">
        <v>1740</v>
      </c>
      <c r="C54" s="156" t="s">
        <v>133</v>
      </c>
      <c r="D54" s="156" t="s">
        <v>1314</v>
      </c>
      <c r="E54" s="2"/>
      <c r="I54" s="90"/>
    </row>
    <row r="55" spans="1:18" ht="30" x14ac:dyDescent="0.25">
      <c r="A55" s="132" t="s">
        <v>35</v>
      </c>
      <c r="B55" s="21" t="s">
        <v>1478</v>
      </c>
      <c r="C55" s="65" t="s">
        <v>133</v>
      </c>
      <c r="D55" s="65" t="s">
        <v>342</v>
      </c>
      <c r="E55" s="2"/>
      <c r="I55" s="90"/>
    </row>
    <row r="56" spans="1:18" ht="30" x14ac:dyDescent="0.25">
      <c r="A56" s="67" t="s">
        <v>35</v>
      </c>
      <c r="B56" s="21" t="s">
        <v>1970</v>
      </c>
      <c r="C56" s="65" t="s">
        <v>133</v>
      </c>
      <c r="D56" s="65" t="s">
        <v>342</v>
      </c>
    </row>
    <row r="57" spans="1:18" ht="30" x14ac:dyDescent="0.25">
      <c r="A57" s="67" t="s">
        <v>35</v>
      </c>
      <c r="B57" s="21" t="s">
        <v>1971</v>
      </c>
      <c r="C57" s="65" t="s">
        <v>133</v>
      </c>
      <c r="D57" s="65" t="s">
        <v>10</v>
      </c>
    </row>
    <row r="58" spans="1:18" ht="30" x14ac:dyDescent="0.25">
      <c r="A58" s="67" t="s">
        <v>35</v>
      </c>
      <c r="B58" s="21" t="s">
        <v>1972</v>
      </c>
      <c r="C58" s="65" t="s">
        <v>133</v>
      </c>
      <c r="D58" s="65" t="s">
        <v>180</v>
      </c>
    </row>
    <row r="59" spans="1:18" ht="30" x14ac:dyDescent="0.25">
      <c r="A59" s="67" t="s">
        <v>35</v>
      </c>
      <c r="B59" s="21" t="s">
        <v>1974</v>
      </c>
      <c r="C59" s="65" t="s">
        <v>133</v>
      </c>
      <c r="D59" s="65" t="s">
        <v>180</v>
      </c>
    </row>
    <row r="60" spans="1:18" ht="30" x14ac:dyDescent="0.25">
      <c r="A60" s="67" t="s">
        <v>35</v>
      </c>
      <c r="B60" s="21" t="s">
        <v>1975</v>
      </c>
      <c r="C60" s="65" t="s">
        <v>133</v>
      </c>
      <c r="D60" s="65" t="s">
        <v>10</v>
      </c>
    </row>
    <row r="61" spans="1:18" ht="30" x14ac:dyDescent="0.25">
      <c r="A61" s="67" t="s">
        <v>35</v>
      </c>
      <c r="B61" s="21" t="s">
        <v>2193</v>
      </c>
      <c r="C61" s="65" t="s">
        <v>133</v>
      </c>
      <c r="D61" s="65" t="s">
        <v>10</v>
      </c>
    </row>
    <row r="62" spans="1:18" ht="30" x14ac:dyDescent="0.25">
      <c r="A62" s="67" t="s">
        <v>35</v>
      </c>
      <c r="B62" s="21" t="s">
        <v>2646</v>
      </c>
      <c r="C62" s="65" t="s">
        <v>133</v>
      </c>
      <c r="D62" s="65" t="s">
        <v>10</v>
      </c>
    </row>
    <row r="63" spans="1:18" x14ac:dyDescent="0.25">
      <c r="A63" s="114" t="s">
        <v>102</v>
      </c>
      <c r="B63" s="115" t="s">
        <v>2</v>
      </c>
      <c r="C63" s="116"/>
      <c r="D63" s="117"/>
      <c r="E63" s="118"/>
      <c r="F63" s="119"/>
      <c r="G63" s="118"/>
      <c r="H63" s="118"/>
      <c r="I63" s="118"/>
      <c r="J63" s="118"/>
      <c r="K63" s="118"/>
      <c r="L63" s="118"/>
      <c r="M63" s="118"/>
      <c r="N63" s="118"/>
      <c r="O63" s="118"/>
      <c r="P63" s="118"/>
      <c r="Q63" s="118"/>
      <c r="R63" s="118"/>
    </row>
    <row r="64" spans="1:18" ht="30" x14ac:dyDescent="0.25">
      <c r="A64" s="120" t="s">
        <v>102</v>
      </c>
      <c r="B64" s="21" t="s">
        <v>1738</v>
      </c>
      <c r="C64" s="121"/>
      <c r="D64" s="118"/>
      <c r="E64" s="118"/>
      <c r="F64" s="119"/>
      <c r="G64" s="118"/>
      <c r="H64" s="118"/>
      <c r="I64" s="118"/>
      <c r="J64" s="118"/>
      <c r="K64" s="118"/>
      <c r="L64" s="118"/>
      <c r="M64" s="118"/>
      <c r="N64" s="118"/>
      <c r="O64" s="118"/>
      <c r="P64" s="118"/>
      <c r="Q64" s="118"/>
      <c r="R64" s="118"/>
    </row>
    <row r="65" spans="1:20" x14ac:dyDescent="0.25">
      <c r="A65" s="40" t="s">
        <v>83</v>
      </c>
      <c r="B65" s="89" t="s">
        <v>120</v>
      </c>
      <c r="C65" s="85" t="s">
        <v>84</v>
      </c>
      <c r="D65" s="85" t="s">
        <v>85</v>
      </c>
      <c r="E65" s="85" t="s">
        <v>86</v>
      </c>
      <c r="F65" s="89" t="s">
        <v>118</v>
      </c>
      <c r="G65" s="89" t="s">
        <v>119</v>
      </c>
      <c r="H65" s="85" t="s">
        <v>87</v>
      </c>
      <c r="I65" s="85" t="s">
        <v>88</v>
      </c>
      <c r="J65" s="85" t="s">
        <v>89</v>
      </c>
      <c r="K65" s="85" t="s">
        <v>38</v>
      </c>
      <c r="L65" s="85" t="s">
        <v>39</v>
      </c>
      <c r="M65" s="85" t="s">
        <v>63</v>
      </c>
      <c r="N65" s="85" t="s">
        <v>107</v>
      </c>
      <c r="O65" s="85" t="s">
        <v>25</v>
      </c>
      <c r="P65" s="85" t="s">
        <v>90</v>
      </c>
      <c r="Q65" s="85" t="s">
        <v>91</v>
      </c>
      <c r="R65" s="85" t="s">
        <v>92</v>
      </c>
      <c r="S65" s="85" t="s">
        <v>66</v>
      </c>
      <c r="T65" s="86" t="s">
        <v>74</v>
      </c>
    </row>
    <row r="66" spans="1:20" ht="15" x14ac:dyDescent="0.25">
      <c r="A66" s="87" t="s">
        <v>83</v>
      </c>
      <c r="B66" s="83" t="s">
        <v>10</v>
      </c>
      <c r="C66" s="83" t="s">
        <v>10</v>
      </c>
      <c r="D66" s="83" t="s">
        <v>10</v>
      </c>
      <c r="E66" s="83" t="s">
        <v>10</v>
      </c>
      <c r="F66" s="65" t="s">
        <v>10</v>
      </c>
      <c r="G66" s="65" t="s">
        <v>10</v>
      </c>
      <c r="H66" s="83" t="s">
        <v>10</v>
      </c>
      <c r="I66" s="83" t="s">
        <v>10</v>
      </c>
      <c r="J66" s="83" t="s">
        <v>10</v>
      </c>
      <c r="K66" s="83" t="s">
        <v>10</v>
      </c>
      <c r="L66" s="83" t="s">
        <v>10</v>
      </c>
      <c r="M66" s="83" t="s">
        <v>10</v>
      </c>
      <c r="N66" s="83" t="s">
        <v>10</v>
      </c>
      <c r="O66" s="83" t="s">
        <v>10</v>
      </c>
      <c r="P66" s="83" t="s">
        <v>10</v>
      </c>
      <c r="Q66" s="83" t="s">
        <v>10</v>
      </c>
      <c r="R66" s="83" t="s">
        <v>10</v>
      </c>
      <c r="S66" s="83" t="s">
        <v>10</v>
      </c>
      <c r="T66" s="83" t="s">
        <v>10</v>
      </c>
    </row>
    <row r="67" spans="1:20" ht="13.8" x14ac:dyDescent="0.25">
      <c r="A67" s="40" t="s">
        <v>36</v>
      </c>
      <c r="B67" s="91" t="s">
        <v>37</v>
      </c>
      <c r="C67" s="116"/>
      <c r="I67" s="90"/>
    </row>
    <row r="68" spans="1:20" ht="15" x14ac:dyDescent="0.25">
      <c r="A68" s="87" t="s">
        <v>36</v>
      </c>
      <c r="B68" s="105" t="s">
        <v>17</v>
      </c>
      <c r="C68" s="121"/>
      <c r="D68" s="13"/>
      <c r="E68" s="13"/>
      <c r="F68" s="13"/>
      <c r="I68" s="90"/>
    </row>
    <row r="69" spans="1:20" ht="26.4" x14ac:dyDescent="0.25">
      <c r="A69" s="40" t="s">
        <v>40</v>
      </c>
      <c r="B69" s="91" t="s">
        <v>38</v>
      </c>
      <c r="C69" s="92" t="s">
        <v>39</v>
      </c>
      <c r="D69" s="84"/>
      <c r="E69" s="14"/>
      <c r="F69" s="14"/>
      <c r="I69" s="90"/>
    </row>
    <row r="70" spans="1:20" ht="26.4" x14ac:dyDescent="0.25">
      <c r="A70" s="87" t="s">
        <v>40</v>
      </c>
      <c r="B70" s="232">
        <v>45896</v>
      </c>
      <c r="C70" s="105" t="s">
        <v>10</v>
      </c>
      <c r="D70" s="81"/>
      <c r="E70" s="13"/>
      <c r="F70" s="9"/>
      <c r="I70" s="90"/>
    </row>
    <row r="71" spans="1:20" ht="13.8" x14ac:dyDescent="0.25">
      <c r="A71" s="13" t="s">
        <v>43</v>
      </c>
      <c r="B71" s="37"/>
      <c r="I71" s="90"/>
    </row>
    <row r="72" spans="1:20" ht="21" x14ac:dyDescent="0.4">
      <c r="A72" s="102" t="s">
        <v>18</v>
      </c>
      <c r="B72" s="176" t="s">
        <v>44</v>
      </c>
      <c r="C72" s="208"/>
      <c r="D72" s="1"/>
      <c r="E72" s="1"/>
      <c r="F72" s="1"/>
      <c r="I72" s="90"/>
    </row>
    <row r="73" spans="1:20" ht="20.399999999999999" x14ac:dyDescent="0.25">
      <c r="A73" s="40" t="s">
        <v>20</v>
      </c>
      <c r="B73" s="16" t="s">
        <v>21</v>
      </c>
      <c r="C73" s="8" t="s">
        <v>22</v>
      </c>
      <c r="D73" s="8" t="s">
        <v>23</v>
      </c>
      <c r="E73" s="8" t="s">
        <v>65</v>
      </c>
      <c r="F73" s="8" t="s">
        <v>24</v>
      </c>
      <c r="G73" s="89" t="s">
        <v>118</v>
      </c>
      <c r="H73" s="89" t="s">
        <v>119</v>
      </c>
      <c r="I73" s="90"/>
    </row>
    <row r="74" spans="1:20" ht="15" x14ac:dyDescent="0.25">
      <c r="A74" s="229" t="s">
        <v>20</v>
      </c>
      <c r="B74" s="98" t="s">
        <v>133</v>
      </c>
      <c r="C74" s="156" t="s">
        <v>637</v>
      </c>
      <c r="D74" s="156" t="s">
        <v>637</v>
      </c>
      <c r="E74" s="98" t="s">
        <v>10</v>
      </c>
      <c r="F74" s="101" t="s">
        <v>10</v>
      </c>
      <c r="G74" s="65" t="s">
        <v>10</v>
      </c>
      <c r="H74" s="162">
        <v>45180</v>
      </c>
      <c r="I74" s="90"/>
    </row>
    <row r="75" spans="1:20" ht="15" x14ac:dyDescent="0.25">
      <c r="A75" s="229" t="s">
        <v>20</v>
      </c>
      <c r="B75" s="156" t="s">
        <v>10</v>
      </c>
      <c r="C75" s="156" t="s">
        <v>10</v>
      </c>
      <c r="D75" s="156" t="s">
        <v>10</v>
      </c>
      <c r="E75" s="156" t="s">
        <v>10</v>
      </c>
      <c r="F75" s="157" t="s">
        <v>10</v>
      </c>
      <c r="G75" s="162">
        <v>45181</v>
      </c>
      <c r="H75" s="65" t="s">
        <v>10</v>
      </c>
      <c r="I75" s="90"/>
    </row>
    <row r="76" spans="1:20" ht="20.399999999999999" x14ac:dyDescent="0.25">
      <c r="A76" s="108" t="s">
        <v>96</v>
      </c>
      <c r="B76" s="16" t="s">
        <v>58</v>
      </c>
      <c r="C76" s="8" t="s">
        <v>26</v>
      </c>
      <c r="D76" s="60" t="s">
        <v>106</v>
      </c>
      <c r="E76" s="94" t="s">
        <v>97</v>
      </c>
      <c r="F76" s="8" t="s">
        <v>27</v>
      </c>
      <c r="G76" s="8" t="s">
        <v>28</v>
      </c>
      <c r="H76" s="8" t="s">
        <v>29</v>
      </c>
      <c r="I76" s="8" t="s">
        <v>30</v>
      </c>
      <c r="J76" s="89" t="s">
        <v>93</v>
      </c>
      <c r="K76" s="89" t="s">
        <v>118</v>
      </c>
      <c r="L76" s="89" t="s">
        <v>119</v>
      </c>
    </row>
    <row r="77" spans="1:20" ht="90" x14ac:dyDescent="0.25">
      <c r="A77" s="122" t="s">
        <v>96</v>
      </c>
      <c r="B77" s="98" t="s">
        <v>76</v>
      </c>
      <c r="C77" s="98" t="s">
        <v>10</v>
      </c>
      <c r="D77" s="156" t="s">
        <v>604</v>
      </c>
      <c r="E77" s="98" t="s">
        <v>10</v>
      </c>
      <c r="F77" s="98" t="s">
        <v>133</v>
      </c>
      <c r="G77" s="98" t="s">
        <v>141</v>
      </c>
      <c r="H77" s="98" t="s">
        <v>141</v>
      </c>
      <c r="I77" s="98" t="s">
        <v>10</v>
      </c>
      <c r="J77" s="98" t="s">
        <v>10</v>
      </c>
      <c r="K77" s="98" t="s">
        <v>10</v>
      </c>
      <c r="L77" s="98" t="s">
        <v>10</v>
      </c>
    </row>
    <row r="78" spans="1:20" ht="15" x14ac:dyDescent="0.25">
      <c r="A78" s="122" t="s">
        <v>96</v>
      </c>
      <c r="B78" s="17" t="s">
        <v>45</v>
      </c>
      <c r="C78" s="11" t="s">
        <v>10</v>
      </c>
      <c r="D78" s="20" t="s">
        <v>10</v>
      </c>
      <c r="E78" s="88" t="s">
        <v>10</v>
      </c>
      <c r="F78" s="88" t="s">
        <v>133</v>
      </c>
      <c r="G78" s="20" t="s">
        <v>141</v>
      </c>
      <c r="H78" s="20" t="s">
        <v>141</v>
      </c>
      <c r="I78" s="20" t="s">
        <v>154</v>
      </c>
      <c r="J78" s="88" t="s">
        <v>10</v>
      </c>
      <c r="K78" s="65" t="s">
        <v>10</v>
      </c>
      <c r="L78" s="162">
        <v>44493</v>
      </c>
    </row>
    <row r="79" spans="1:20" ht="15" x14ac:dyDescent="0.25">
      <c r="A79" s="122" t="s">
        <v>96</v>
      </c>
      <c r="B79" s="17" t="s">
        <v>45</v>
      </c>
      <c r="C79" s="11" t="s">
        <v>10</v>
      </c>
      <c r="D79" s="20" t="s">
        <v>10</v>
      </c>
      <c r="E79" s="88" t="s">
        <v>10</v>
      </c>
      <c r="F79" s="88" t="s">
        <v>145</v>
      </c>
      <c r="G79" s="20" t="s">
        <v>141</v>
      </c>
      <c r="H79" s="20" t="s">
        <v>141</v>
      </c>
      <c r="I79" s="160" t="s">
        <v>10</v>
      </c>
      <c r="J79" s="88" t="s">
        <v>10</v>
      </c>
      <c r="K79" s="162">
        <v>44494</v>
      </c>
      <c r="L79" s="65" t="s">
        <v>10</v>
      </c>
    </row>
    <row r="80" spans="1:20" ht="13.8" x14ac:dyDescent="0.25">
      <c r="A80" s="51" t="s">
        <v>57</v>
      </c>
      <c r="B80" s="36" t="s">
        <v>58</v>
      </c>
      <c r="C80" s="24" t="s">
        <v>26</v>
      </c>
      <c r="D80" s="24" t="s">
        <v>27</v>
      </c>
      <c r="E80" s="89" t="s">
        <v>118</v>
      </c>
      <c r="F80" s="89" t="s">
        <v>119</v>
      </c>
      <c r="G80" s="25"/>
      <c r="H80" s="41"/>
      <c r="I80" s="90"/>
    </row>
    <row r="81" spans="1:9" ht="15" x14ac:dyDescent="0.25">
      <c r="A81" s="78" t="s">
        <v>57</v>
      </c>
      <c r="B81" s="105" t="s">
        <v>10</v>
      </c>
      <c r="C81" s="105" t="s">
        <v>10</v>
      </c>
      <c r="D81" s="105" t="s">
        <v>10</v>
      </c>
      <c r="E81" s="65" t="s">
        <v>10</v>
      </c>
      <c r="F81" s="105" t="s">
        <v>10</v>
      </c>
      <c r="G81" s="25"/>
      <c r="H81" s="41"/>
      <c r="I81" s="90"/>
    </row>
    <row r="82" spans="1:9" ht="20.399999999999999" x14ac:dyDescent="0.25">
      <c r="A82" s="51" t="s">
        <v>31</v>
      </c>
      <c r="B82" s="36" t="s">
        <v>2</v>
      </c>
      <c r="C82" s="24" t="s">
        <v>32</v>
      </c>
      <c r="D82" s="24" t="s">
        <v>33</v>
      </c>
      <c r="E82" s="24" t="s">
        <v>5</v>
      </c>
      <c r="F82" s="95" t="s">
        <v>34</v>
      </c>
      <c r="G82" s="106" t="s">
        <v>64</v>
      </c>
      <c r="I82" s="90"/>
    </row>
    <row r="83" spans="1:9" ht="30" x14ac:dyDescent="0.25">
      <c r="A83" s="67" t="s">
        <v>31</v>
      </c>
      <c r="B83" s="21" t="s">
        <v>1972</v>
      </c>
      <c r="C83" s="65" t="s">
        <v>342</v>
      </c>
      <c r="D83" s="65" t="s">
        <v>180</v>
      </c>
      <c r="E83" s="65" t="s">
        <v>10</v>
      </c>
      <c r="F83" s="68">
        <v>0.3</v>
      </c>
      <c r="G83" s="68" t="s">
        <v>45</v>
      </c>
      <c r="I83" s="90"/>
    </row>
    <row r="84" spans="1:9" s="43" customFormat="1" ht="30" x14ac:dyDescent="0.25">
      <c r="A84" s="161" t="s">
        <v>31</v>
      </c>
      <c r="B84" s="215" t="s">
        <v>1974</v>
      </c>
      <c r="C84" s="214" t="s">
        <v>637</v>
      </c>
      <c r="D84" s="214" t="s">
        <v>180</v>
      </c>
      <c r="E84" s="214" t="s">
        <v>10</v>
      </c>
      <c r="F84" s="213">
        <v>0.25</v>
      </c>
      <c r="G84" s="213" t="s">
        <v>45</v>
      </c>
      <c r="I84" s="211"/>
    </row>
    <row r="85" spans="1:9" ht="20.399999999999999" x14ac:dyDescent="0.25">
      <c r="A85" s="35" t="s">
        <v>35</v>
      </c>
      <c r="B85" s="16" t="s">
        <v>2</v>
      </c>
      <c r="C85" s="8" t="s">
        <v>32</v>
      </c>
      <c r="D85" s="8" t="s">
        <v>33</v>
      </c>
      <c r="E85" s="10"/>
      <c r="F85" s="3"/>
      <c r="I85" s="90"/>
    </row>
    <row r="86" spans="1:9" ht="30" x14ac:dyDescent="0.25">
      <c r="A86" s="132" t="s">
        <v>35</v>
      </c>
      <c r="B86" s="129" t="s">
        <v>136</v>
      </c>
      <c r="C86" s="98" t="s">
        <v>133</v>
      </c>
      <c r="D86" s="68" t="s">
        <v>10</v>
      </c>
      <c r="E86" s="2"/>
      <c r="I86" s="90"/>
    </row>
    <row r="87" spans="1:9" ht="30" x14ac:dyDescent="0.25">
      <c r="A87" s="132" t="s">
        <v>35</v>
      </c>
      <c r="B87" s="129" t="s">
        <v>128</v>
      </c>
      <c r="C87" s="98" t="s">
        <v>133</v>
      </c>
      <c r="D87" s="68" t="s">
        <v>10</v>
      </c>
      <c r="E87" s="2"/>
      <c r="I87" s="90"/>
    </row>
    <row r="88" spans="1:9" ht="45" x14ac:dyDescent="0.25">
      <c r="A88" s="67" t="s">
        <v>35</v>
      </c>
      <c r="B88" s="21" t="s">
        <v>189</v>
      </c>
      <c r="C88" s="65" t="s">
        <v>133</v>
      </c>
      <c r="D88" s="68" t="s">
        <v>10</v>
      </c>
      <c r="E88" s="153"/>
      <c r="I88" s="90"/>
    </row>
    <row r="89" spans="1:9" ht="30" x14ac:dyDescent="0.25">
      <c r="A89" s="132" t="s">
        <v>35</v>
      </c>
      <c r="B89" s="129" t="s">
        <v>137</v>
      </c>
      <c r="C89" s="98" t="s">
        <v>133</v>
      </c>
      <c r="D89" s="68" t="s">
        <v>10</v>
      </c>
      <c r="E89" s="142"/>
      <c r="I89" s="90"/>
    </row>
    <row r="90" spans="1:9" ht="30" x14ac:dyDescent="0.25">
      <c r="A90" s="132" t="s">
        <v>35</v>
      </c>
      <c r="B90" s="21" t="s">
        <v>376</v>
      </c>
      <c r="C90" s="156" t="s">
        <v>133</v>
      </c>
      <c r="D90" s="68" t="s">
        <v>10</v>
      </c>
      <c r="E90" s="2"/>
      <c r="I90" s="90"/>
    </row>
    <row r="91" spans="1:9" ht="30" x14ac:dyDescent="0.25">
      <c r="A91" s="132" t="s">
        <v>35</v>
      </c>
      <c r="B91" s="21" t="s">
        <v>339</v>
      </c>
      <c r="C91" s="156" t="s">
        <v>133</v>
      </c>
      <c r="D91" s="68" t="s">
        <v>140</v>
      </c>
      <c r="E91" s="2"/>
      <c r="I91" s="90"/>
    </row>
    <row r="92" spans="1:9" ht="30" x14ac:dyDescent="0.25">
      <c r="A92" s="67" t="s">
        <v>35</v>
      </c>
      <c r="B92" s="21" t="s">
        <v>635</v>
      </c>
      <c r="C92" s="65" t="s">
        <v>133</v>
      </c>
      <c r="D92" s="156" t="s">
        <v>10</v>
      </c>
      <c r="E92" s="153"/>
      <c r="I92" s="90"/>
    </row>
    <row r="93" spans="1:9" ht="30" x14ac:dyDescent="0.25">
      <c r="A93" s="132" t="s">
        <v>35</v>
      </c>
      <c r="B93" s="21" t="s">
        <v>552</v>
      </c>
      <c r="C93" s="156" t="s">
        <v>133</v>
      </c>
      <c r="D93" s="156" t="s">
        <v>697</v>
      </c>
      <c r="E93" s="2"/>
      <c r="I93" s="90"/>
    </row>
    <row r="94" spans="1:9" ht="30" x14ac:dyDescent="0.25">
      <c r="A94" s="132" t="s">
        <v>35</v>
      </c>
      <c r="B94" s="21" t="s">
        <v>695</v>
      </c>
      <c r="C94" s="156" t="s">
        <v>133</v>
      </c>
      <c r="D94" s="156" t="s">
        <v>697</v>
      </c>
      <c r="E94" s="2"/>
      <c r="I94" s="90"/>
    </row>
    <row r="95" spans="1:9" ht="30" x14ac:dyDescent="0.25">
      <c r="A95" s="67" t="s">
        <v>35</v>
      </c>
      <c r="B95" s="21" t="s">
        <v>633</v>
      </c>
      <c r="C95" s="65" t="s">
        <v>133</v>
      </c>
      <c r="D95" s="68" t="s">
        <v>655</v>
      </c>
      <c r="E95" s="153"/>
      <c r="I95" s="90"/>
    </row>
    <row r="96" spans="1:9" ht="45" x14ac:dyDescent="0.25">
      <c r="A96" s="67" t="s">
        <v>35</v>
      </c>
      <c r="B96" s="21" t="s">
        <v>1737</v>
      </c>
      <c r="C96" s="65" t="s">
        <v>133</v>
      </c>
      <c r="D96" s="65" t="s">
        <v>10</v>
      </c>
      <c r="E96" s="153"/>
      <c r="F96" s="25"/>
      <c r="I96" s="90"/>
    </row>
    <row r="97" spans="1:20" ht="30" x14ac:dyDescent="0.25">
      <c r="A97" s="132" t="s">
        <v>35</v>
      </c>
      <c r="B97" s="21" t="s">
        <v>1739</v>
      </c>
      <c r="C97" s="156" t="s">
        <v>133</v>
      </c>
      <c r="D97" s="156" t="s">
        <v>10</v>
      </c>
      <c r="E97" s="2"/>
      <c r="I97" s="90"/>
    </row>
    <row r="98" spans="1:20" ht="30" x14ac:dyDescent="0.25">
      <c r="A98" s="132" t="s">
        <v>35</v>
      </c>
      <c r="B98" s="21" t="s">
        <v>1740</v>
      </c>
      <c r="C98" s="156" t="s">
        <v>133</v>
      </c>
      <c r="D98" s="156" t="s">
        <v>1314</v>
      </c>
      <c r="E98" s="2"/>
      <c r="I98" s="90"/>
    </row>
    <row r="99" spans="1:20" ht="30" x14ac:dyDescent="0.25">
      <c r="A99" s="132" t="s">
        <v>35</v>
      </c>
      <c r="B99" s="21" t="s">
        <v>1478</v>
      </c>
      <c r="C99" s="65" t="s">
        <v>133</v>
      </c>
      <c r="D99" s="65" t="s">
        <v>641</v>
      </c>
      <c r="E99" s="2"/>
      <c r="I99" s="90"/>
    </row>
    <row r="100" spans="1:20" ht="30" x14ac:dyDescent="0.25">
      <c r="A100" s="67" t="s">
        <v>35</v>
      </c>
      <c r="B100" s="21" t="s">
        <v>1970</v>
      </c>
      <c r="C100" s="65" t="s">
        <v>133</v>
      </c>
      <c r="D100" s="65" t="s">
        <v>10</v>
      </c>
    </row>
    <row r="101" spans="1:20" ht="30" x14ac:dyDescent="0.25">
      <c r="A101" s="67" t="s">
        <v>35</v>
      </c>
      <c r="B101" s="21" t="s">
        <v>1971</v>
      </c>
      <c r="C101" s="65" t="s">
        <v>133</v>
      </c>
      <c r="D101" s="65" t="s">
        <v>10</v>
      </c>
    </row>
    <row r="102" spans="1:20" ht="30" x14ac:dyDescent="0.25">
      <c r="A102" s="67" t="s">
        <v>35</v>
      </c>
      <c r="B102" s="21" t="s">
        <v>1972</v>
      </c>
      <c r="C102" s="65" t="s">
        <v>133</v>
      </c>
      <c r="D102" s="65" t="s">
        <v>180</v>
      </c>
    </row>
    <row r="103" spans="1:20" ht="30" x14ac:dyDescent="0.25">
      <c r="A103" s="67" t="s">
        <v>35</v>
      </c>
      <c r="B103" s="21" t="s">
        <v>1974</v>
      </c>
      <c r="C103" s="65" t="s">
        <v>133</v>
      </c>
      <c r="D103" s="65" t="s">
        <v>180</v>
      </c>
    </row>
    <row r="104" spans="1:20" ht="30" x14ac:dyDescent="0.25">
      <c r="A104" s="67" t="s">
        <v>35</v>
      </c>
      <c r="B104" s="21" t="s">
        <v>1975</v>
      </c>
      <c r="C104" s="65" t="s">
        <v>133</v>
      </c>
      <c r="D104" s="65" t="s">
        <v>10</v>
      </c>
    </row>
    <row r="105" spans="1:20" ht="30" x14ac:dyDescent="0.25">
      <c r="A105" s="67" t="s">
        <v>35</v>
      </c>
      <c r="B105" s="21" t="s">
        <v>2193</v>
      </c>
      <c r="C105" s="65" t="s">
        <v>133</v>
      </c>
      <c r="D105" s="65" t="s">
        <v>10</v>
      </c>
    </row>
    <row r="106" spans="1:20" ht="30" x14ac:dyDescent="0.25">
      <c r="A106" s="67" t="s">
        <v>35</v>
      </c>
      <c r="B106" s="21" t="s">
        <v>2646</v>
      </c>
      <c r="C106" s="65" t="s">
        <v>133</v>
      </c>
      <c r="D106" s="65" t="s">
        <v>10</v>
      </c>
    </row>
    <row r="107" spans="1:20" x14ac:dyDescent="0.25">
      <c r="A107" s="114" t="s">
        <v>102</v>
      </c>
      <c r="B107" s="115" t="s">
        <v>2</v>
      </c>
      <c r="C107" s="116"/>
      <c r="D107" s="117"/>
      <c r="E107" s="118"/>
      <c r="F107" s="119"/>
      <c r="G107" s="118"/>
      <c r="H107" s="118"/>
      <c r="I107" s="118"/>
      <c r="J107" s="118"/>
      <c r="K107" s="118"/>
      <c r="L107" s="118"/>
      <c r="M107" s="118"/>
      <c r="N107" s="118"/>
      <c r="O107" s="118"/>
      <c r="P107" s="118"/>
      <c r="Q107" s="118"/>
      <c r="R107" s="118"/>
    </row>
    <row r="108" spans="1:20" ht="30" x14ac:dyDescent="0.25">
      <c r="A108" s="120" t="s">
        <v>102</v>
      </c>
      <c r="B108" s="21" t="s">
        <v>1738</v>
      </c>
      <c r="C108" s="121"/>
      <c r="D108" s="118"/>
      <c r="E108" s="118"/>
      <c r="F108" s="119"/>
      <c r="G108" s="118"/>
      <c r="H108" s="118"/>
      <c r="I108" s="118"/>
      <c r="J108" s="118"/>
      <c r="K108" s="118"/>
      <c r="L108" s="118"/>
      <c r="M108" s="118"/>
      <c r="N108" s="118"/>
      <c r="O108" s="118"/>
      <c r="P108" s="118"/>
      <c r="Q108" s="118"/>
      <c r="R108" s="118"/>
    </row>
    <row r="109" spans="1:20" x14ac:dyDescent="0.25">
      <c r="A109" s="40" t="s">
        <v>83</v>
      </c>
      <c r="B109" s="89" t="s">
        <v>120</v>
      </c>
      <c r="C109" s="85" t="s">
        <v>84</v>
      </c>
      <c r="D109" s="85" t="s">
        <v>85</v>
      </c>
      <c r="E109" s="85" t="s">
        <v>86</v>
      </c>
      <c r="F109" s="89" t="s">
        <v>118</v>
      </c>
      <c r="G109" s="89" t="s">
        <v>119</v>
      </c>
      <c r="H109" s="85" t="s">
        <v>87</v>
      </c>
      <c r="I109" s="85" t="s">
        <v>88</v>
      </c>
      <c r="J109" s="85" t="s">
        <v>89</v>
      </c>
      <c r="K109" s="85" t="s">
        <v>38</v>
      </c>
      <c r="L109" s="85" t="s">
        <v>39</v>
      </c>
      <c r="M109" s="85" t="s">
        <v>63</v>
      </c>
      <c r="N109" s="85" t="s">
        <v>107</v>
      </c>
      <c r="O109" s="85" t="s">
        <v>25</v>
      </c>
      <c r="P109" s="85" t="s">
        <v>90</v>
      </c>
      <c r="Q109" s="85" t="s">
        <v>91</v>
      </c>
      <c r="R109" s="85" t="s">
        <v>92</v>
      </c>
      <c r="S109" s="85" t="s">
        <v>66</v>
      </c>
      <c r="T109" s="86" t="s">
        <v>74</v>
      </c>
    </row>
    <row r="110" spans="1:20" ht="60" x14ac:dyDescent="0.25">
      <c r="A110" s="67" t="s">
        <v>83</v>
      </c>
      <c r="B110" s="253" t="s">
        <v>643</v>
      </c>
      <c r="C110" s="192" t="s">
        <v>2204</v>
      </c>
      <c r="D110" s="250">
        <v>1</v>
      </c>
      <c r="E110" s="251" t="s">
        <v>2651</v>
      </c>
      <c r="F110" s="158" t="s">
        <v>10</v>
      </c>
      <c r="G110" s="158" t="s">
        <v>10</v>
      </c>
      <c r="H110" s="68" t="s">
        <v>10</v>
      </c>
      <c r="I110" s="158">
        <v>1</v>
      </c>
      <c r="J110" s="68" t="s">
        <v>1469</v>
      </c>
      <c r="K110" s="158" t="s">
        <v>10</v>
      </c>
      <c r="L110" s="158" t="s">
        <v>10</v>
      </c>
      <c r="M110" s="68" t="s">
        <v>133</v>
      </c>
      <c r="N110" s="158" t="s">
        <v>10</v>
      </c>
      <c r="O110" s="158" t="s">
        <v>10</v>
      </c>
      <c r="P110" s="158">
        <v>1</v>
      </c>
      <c r="Q110" s="68" t="s">
        <v>646</v>
      </c>
      <c r="R110" s="68" t="s">
        <v>2647</v>
      </c>
      <c r="S110" s="68" t="s">
        <v>2654</v>
      </c>
      <c r="T110" s="158" t="s">
        <v>10</v>
      </c>
    </row>
    <row r="111" spans="1:20" ht="75" x14ac:dyDescent="0.25">
      <c r="A111" s="67" t="s">
        <v>83</v>
      </c>
      <c r="B111" s="253" t="s">
        <v>643</v>
      </c>
      <c r="C111" s="192" t="s">
        <v>2204</v>
      </c>
      <c r="D111" s="250">
        <v>2</v>
      </c>
      <c r="E111" s="251" t="s">
        <v>2652</v>
      </c>
      <c r="F111" s="158" t="s">
        <v>10</v>
      </c>
      <c r="G111" s="158" t="s">
        <v>10</v>
      </c>
      <c r="H111" s="68" t="s">
        <v>10</v>
      </c>
      <c r="I111" s="158">
        <v>1</v>
      </c>
      <c r="J111" s="68" t="s">
        <v>1469</v>
      </c>
      <c r="K111" s="158" t="s">
        <v>10</v>
      </c>
      <c r="L111" s="158" t="s">
        <v>10</v>
      </c>
      <c r="M111" s="68" t="s">
        <v>133</v>
      </c>
      <c r="N111" s="158" t="s">
        <v>10</v>
      </c>
      <c r="O111" s="158" t="s">
        <v>10</v>
      </c>
      <c r="P111" s="158">
        <v>1</v>
      </c>
      <c r="Q111" s="68" t="s">
        <v>646</v>
      </c>
      <c r="R111" s="68" t="s">
        <v>2647</v>
      </c>
      <c r="S111" s="68" t="s">
        <v>2650</v>
      </c>
      <c r="T111" s="158" t="s">
        <v>10</v>
      </c>
    </row>
    <row r="112" spans="1:20" ht="13.8" x14ac:dyDescent="0.25">
      <c r="A112" s="40" t="s">
        <v>36</v>
      </c>
      <c r="B112" s="16" t="s">
        <v>37</v>
      </c>
      <c r="C112" s="116"/>
      <c r="I112" s="90"/>
    </row>
    <row r="113" spans="1:12" ht="15" x14ac:dyDescent="0.25">
      <c r="A113" s="87" t="s">
        <v>36</v>
      </c>
      <c r="B113" s="17" t="s">
        <v>17</v>
      </c>
      <c r="C113" s="121"/>
      <c r="D113" s="13"/>
      <c r="E113" s="13"/>
      <c r="F113" s="13"/>
      <c r="I113" s="90"/>
    </row>
    <row r="114" spans="1:12" ht="26.4" x14ac:dyDescent="0.25">
      <c r="A114" s="40" t="s">
        <v>40</v>
      </c>
      <c r="B114" s="16" t="s">
        <v>38</v>
      </c>
      <c r="C114" s="8" t="s">
        <v>39</v>
      </c>
      <c r="D114" s="84"/>
      <c r="E114" s="14"/>
      <c r="F114" s="14"/>
      <c r="I114" s="90"/>
    </row>
    <row r="115" spans="1:12" ht="26.4" x14ac:dyDescent="0.25">
      <c r="A115" s="87" t="s">
        <v>40</v>
      </c>
      <c r="B115" s="232">
        <v>45896</v>
      </c>
      <c r="C115" s="105" t="s">
        <v>10</v>
      </c>
      <c r="D115" s="81"/>
      <c r="E115" s="13"/>
      <c r="F115" s="9"/>
      <c r="I115" s="90"/>
    </row>
    <row r="116" spans="1:12" ht="13.8" x14ac:dyDescent="0.25">
      <c r="A116" s="13" t="s">
        <v>43</v>
      </c>
      <c r="B116" s="128"/>
      <c r="I116" s="90"/>
    </row>
    <row r="117" spans="1:12" ht="21" x14ac:dyDescent="0.4">
      <c r="A117" s="102" t="s">
        <v>18</v>
      </c>
      <c r="B117" s="163" t="s">
        <v>228</v>
      </c>
      <c r="C117" s="208"/>
      <c r="D117" s="1"/>
      <c r="E117" s="1"/>
      <c r="F117" s="1"/>
      <c r="I117" s="90"/>
    </row>
    <row r="118" spans="1:12" ht="20.399999999999999" x14ac:dyDescent="0.25">
      <c r="A118" s="40" t="s">
        <v>20</v>
      </c>
      <c r="B118" s="16" t="s">
        <v>21</v>
      </c>
      <c r="C118" s="8" t="s">
        <v>22</v>
      </c>
      <c r="D118" s="8" t="s">
        <v>23</v>
      </c>
      <c r="E118" s="8" t="s">
        <v>65</v>
      </c>
      <c r="F118" s="8" t="s">
        <v>24</v>
      </c>
      <c r="G118" s="89" t="s">
        <v>118</v>
      </c>
      <c r="H118" s="89" t="s">
        <v>119</v>
      </c>
      <c r="I118" s="90"/>
    </row>
    <row r="119" spans="1:12" ht="15" x14ac:dyDescent="0.25">
      <c r="A119" s="229" t="s">
        <v>20</v>
      </c>
      <c r="B119" s="98" t="s">
        <v>133</v>
      </c>
      <c r="C119" s="156" t="s">
        <v>637</v>
      </c>
      <c r="D119" s="156" t="s">
        <v>637</v>
      </c>
      <c r="E119" s="98" t="s">
        <v>10</v>
      </c>
      <c r="F119" s="101" t="s">
        <v>10</v>
      </c>
      <c r="G119" s="65" t="s">
        <v>10</v>
      </c>
      <c r="H119" s="162">
        <v>45180</v>
      </c>
      <c r="I119" s="90"/>
    </row>
    <row r="120" spans="1:12" ht="15" x14ac:dyDescent="0.25">
      <c r="A120" s="229" t="s">
        <v>20</v>
      </c>
      <c r="B120" s="156" t="s">
        <v>10</v>
      </c>
      <c r="C120" s="156" t="s">
        <v>10</v>
      </c>
      <c r="D120" s="156" t="s">
        <v>10</v>
      </c>
      <c r="E120" s="156" t="s">
        <v>10</v>
      </c>
      <c r="F120" s="157" t="s">
        <v>10</v>
      </c>
      <c r="G120" s="162">
        <v>45181</v>
      </c>
      <c r="H120" s="65" t="s">
        <v>10</v>
      </c>
      <c r="I120" s="90"/>
    </row>
    <row r="121" spans="1:12" ht="20.399999999999999" x14ac:dyDescent="0.25">
      <c r="A121" s="108" t="s">
        <v>96</v>
      </c>
      <c r="B121" s="16" t="s">
        <v>58</v>
      </c>
      <c r="C121" s="8" t="s">
        <v>26</v>
      </c>
      <c r="D121" s="60" t="s">
        <v>106</v>
      </c>
      <c r="E121" s="94" t="s">
        <v>97</v>
      </c>
      <c r="F121" s="8" t="s">
        <v>27</v>
      </c>
      <c r="G121" s="8" t="s">
        <v>28</v>
      </c>
      <c r="H121" s="8" t="s">
        <v>29</v>
      </c>
      <c r="I121" s="8" t="s">
        <v>30</v>
      </c>
      <c r="J121" s="89" t="s">
        <v>93</v>
      </c>
      <c r="K121" s="89" t="s">
        <v>118</v>
      </c>
      <c r="L121" s="89" t="s">
        <v>119</v>
      </c>
    </row>
    <row r="122" spans="1:12" ht="120" x14ac:dyDescent="0.25">
      <c r="A122" s="122" t="s">
        <v>96</v>
      </c>
      <c r="B122" s="17" t="s">
        <v>76</v>
      </c>
      <c r="C122" s="11" t="s">
        <v>10</v>
      </c>
      <c r="D122" s="11" t="s">
        <v>2691</v>
      </c>
      <c r="E122" s="88" t="s">
        <v>10</v>
      </c>
      <c r="F122" s="88" t="s">
        <v>133</v>
      </c>
      <c r="G122" s="20" t="s">
        <v>141</v>
      </c>
      <c r="H122" s="20" t="s">
        <v>141</v>
      </c>
      <c r="I122" s="20" t="s">
        <v>10</v>
      </c>
      <c r="J122" s="88" t="s">
        <v>10</v>
      </c>
      <c r="K122" s="65" t="s">
        <v>10</v>
      </c>
      <c r="L122" s="65" t="s">
        <v>10</v>
      </c>
    </row>
    <row r="123" spans="1:12" ht="15" x14ac:dyDescent="0.25">
      <c r="A123" s="122" t="s">
        <v>96</v>
      </c>
      <c r="B123" s="17" t="s">
        <v>45</v>
      </c>
      <c r="C123" s="11" t="s">
        <v>10</v>
      </c>
      <c r="D123" s="20" t="s">
        <v>10</v>
      </c>
      <c r="E123" s="88" t="s">
        <v>10</v>
      </c>
      <c r="F123" s="88" t="s">
        <v>133</v>
      </c>
      <c r="G123" s="20" t="s">
        <v>127</v>
      </c>
      <c r="H123" s="20" t="s">
        <v>127</v>
      </c>
      <c r="I123" s="20" t="s">
        <v>154</v>
      </c>
      <c r="J123" s="88" t="s">
        <v>10</v>
      </c>
      <c r="K123" s="65" t="s">
        <v>10</v>
      </c>
      <c r="L123" s="162">
        <v>44493</v>
      </c>
    </row>
    <row r="124" spans="1:12" ht="15" x14ac:dyDescent="0.25">
      <c r="A124" s="122" t="s">
        <v>96</v>
      </c>
      <c r="B124" s="17" t="s">
        <v>45</v>
      </c>
      <c r="C124" s="11" t="s">
        <v>10</v>
      </c>
      <c r="D124" s="20" t="s">
        <v>10</v>
      </c>
      <c r="E124" s="88" t="s">
        <v>10</v>
      </c>
      <c r="F124" s="88" t="s">
        <v>146</v>
      </c>
      <c r="G124" s="20" t="s">
        <v>127</v>
      </c>
      <c r="H124" s="20" t="s">
        <v>127</v>
      </c>
      <c r="I124" s="160" t="s">
        <v>10</v>
      </c>
      <c r="J124" s="88" t="s">
        <v>10</v>
      </c>
      <c r="K124" s="162">
        <v>44494</v>
      </c>
      <c r="L124" s="65" t="s">
        <v>10</v>
      </c>
    </row>
    <row r="125" spans="1:12" ht="13.8" x14ac:dyDescent="0.25">
      <c r="A125" s="51" t="s">
        <v>57</v>
      </c>
      <c r="B125" s="36" t="s">
        <v>58</v>
      </c>
      <c r="C125" s="24" t="s">
        <v>26</v>
      </c>
      <c r="D125" s="24" t="s">
        <v>27</v>
      </c>
      <c r="E125" s="89" t="s">
        <v>118</v>
      </c>
      <c r="F125" s="89" t="s">
        <v>119</v>
      </c>
      <c r="G125" s="25"/>
      <c r="H125" s="41"/>
      <c r="I125" s="90"/>
    </row>
    <row r="126" spans="1:12" ht="15" x14ac:dyDescent="0.25">
      <c r="A126" s="78" t="s">
        <v>57</v>
      </c>
      <c r="B126" s="105" t="s">
        <v>10</v>
      </c>
      <c r="C126" s="105" t="s">
        <v>10</v>
      </c>
      <c r="D126" s="105" t="s">
        <v>10</v>
      </c>
      <c r="E126" s="65" t="s">
        <v>10</v>
      </c>
      <c r="F126" s="105" t="s">
        <v>10</v>
      </c>
      <c r="G126" s="25"/>
      <c r="H126" s="41"/>
      <c r="I126" s="90"/>
    </row>
    <row r="127" spans="1:12" ht="20.399999999999999" x14ac:dyDescent="0.25">
      <c r="A127" s="51" t="s">
        <v>31</v>
      </c>
      <c r="B127" s="36" t="s">
        <v>2</v>
      </c>
      <c r="C127" s="24" t="s">
        <v>32</v>
      </c>
      <c r="D127" s="24" t="s">
        <v>33</v>
      </c>
      <c r="E127" s="24" t="s">
        <v>5</v>
      </c>
      <c r="F127" s="95" t="s">
        <v>34</v>
      </c>
      <c r="G127" s="106" t="s">
        <v>64</v>
      </c>
      <c r="I127" s="90"/>
    </row>
    <row r="128" spans="1:12" ht="30" x14ac:dyDescent="0.25">
      <c r="A128" s="67" t="s">
        <v>31</v>
      </c>
      <c r="B128" s="21" t="s">
        <v>1972</v>
      </c>
      <c r="C128" s="65" t="s">
        <v>342</v>
      </c>
      <c r="D128" s="65" t="s">
        <v>180</v>
      </c>
      <c r="E128" s="65" t="s">
        <v>10</v>
      </c>
      <c r="F128" s="68">
        <v>0.3</v>
      </c>
      <c r="G128" s="68" t="s">
        <v>45</v>
      </c>
      <c r="I128" s="90"/>
    </row>
    <row r="129" spans="1:9" s="43" customFormat="1" ht="30" x14ac:dyDescent="0.25">
      <c r="A129" s="161" t="s">
        <v>31</v>
      </c>
      <c r="B129" s="215" t="s">
        <v>1974</v>
      </c>
      <c r="C129" s="214" t="s">
        <v>637</v>
      </c>
      <c r="D129" s="214" t="s">
        <v>180</v>
      </c>
      <c r="E129" s="214" t="s">
        <v>10</v>
      </c>
      <c r="F129" s="213">
        <v>0.25</v>
      </c>
      <c r="G129" s="213" t="s">
        <v>45</v>
      </c>
      <c r="I129" s="211"/>
    </row>
    <row r="130" spans="1:9" ht="20.399999999999999" x14ac:dyDescent="0.25">
      <c r="A130" s="35" t="s">
        <v>35</v>
      </c>
      <c r="B130" s="16" t="s">
        <v>2</v>
      </c>
      <c r="C130" s="8" t="s">
        <v>32</v>
      </c>
      <c r="D130" s="8" t="s">
        <v>33</v>
      </c>
      <c r="E130" s="10"/>
      <c r="F130" s="3"/>
      <c r="I130" s="90"/>
    </row>
    <row r="131" spans="1:9" ht="30" x14ac:dyDescent="0.25">
      <c r="A131" s="132" t="s">
        <v>35</v>
      </c>
      <c r="B131" s="129" t="s">
        <v>136</v>
      </c>
      <c r="C131" s="98" t="s">
        <v>133</v>
      </c>
      <c r="D131" s="68" t="s">
        <v>10</v>
      </c>
      <c r="E131" s="2"/>
      <c r="I131" s="90"/>
    </row>
    <row r="132" spans="1:9" ht="30" x14ac:dyDescent="0.25">
      <c r="A132" s="132" t="s">
        <v>35</v>
      </c>
      <c r="B132" s="129" t="s">
        <v>128</v>
      </c>
      <c r="C132" s="98" t="s">
        <v>133</v>
      </c>
      <c r="D132" s="68" t="s">
        <v>10</v>
      </c>
      <c r="E132" s="2"/>
      <c r="I132" s="90"/>
    </row>
    <row r="133" spans="1:9" ht="45" x14ac:dyDescent="0.25">
      <c r="A133" s="67" t="s">
        <v>35</v>
      </c>
      <c r="B133" s="21" t="s">
        <v>189</v>
      </c>
      <c r="C133" s="65" t="s">
        <v>133</v>
      </c>
      <c r="D133" s="68" t="s">
        <v>10</v>
      </c>
      <c r="E133" s="153"/>
      <c r="I133" s="90"/>
    </row>
    <row r="134" spans="1:9" ht="30" x14ac:dyDescent="0.25">
      <c r="A134" s="132" t="s">
        <v>35</v>
      </c>
      <c r="B134" s="129" t="s">
        <v>137</v>
      </c>
      <c r="C134" s="98" t="s">
        <v>133</v>
      </c>
      <c r="D134" s="68" t="s">
        <v>10</v>
      </c>
      <c r="E134" s="142"/>
      <c r="I134" s="90"/>
    </row>
    <row r="135" spans="1:9" ht="30" x14ac:dyDescent="0.25">
      <c r="A135" s="132" t="s">
        <v>35</v>
      </c>
      <c r="B135" s="21" t="s">
        <v>376</v>
      </c>
      <c r="C135" s="156" t="s">
        <v>133</v>
      </c>
      <c r="D135" s="68" t="s">
        <v>10</v>
      </c>
      <c r="E135" s="2"/>
      <c r="I135" s="90"/>
    </row>
    <row r="136" spans="1:9" ht="30" x14ac:dyDescent="0.25">
      <c r="A136" s="132" t="s">
        <v>35</v>
      </c>
      <c r="B136" s="21" t="s">
        <v>339</v>
      </c>
      <c r="C136" s="156" t="s">
        <v>133</v>
      </c>
      <c r="D136" s="68" t="s">
        <v>140</v>
      </c>
      <c r="E136" s="2"/>
      <c r="I136" s="90"/>
    </row>
    <row r="137" spans="1:9" ht="30" x14ac:dyDescent="0.25">
      <c r="A137" s="67" t="s">
        <v>35</v>
      </c>
      <c r="B137" s="21" t="s">
        <v>635</v>
      </c>
      <c r="C137" s="65" t="s">
        <v>133</v>
      </c>
      <c r="D137" s="156" t="s">
        <v>10</v>
      </c>
      <c r="E137" s="153"/>
      <c r="I137" s="90"/>
    </row>
    <row r="138" spans="1:9" ht="30" x14ac:dyDescent="0.25">
      <c r="A138" s="132" t="s">
        <v>35</v>
      </c>
      <c r="B138" s="21" t="s">
        <v>552</v>
      </c>
      <c r="C138" s="156" t="s">
        <v>133</v>
      </c>
      <c r="D138" s="156" t="s">
        <v>697</v>
      </c>
      <c r="E138" s="2"/>
      <c r="I138" s="90"/>
    </row>
    <row r="139" spans="1:9" ht="30" x14ac:dyDescent="0.25">
      <c r="A139" s="132" t="s">
        <v>35</v>
      </c>
      <c r="B139" s="21" t="s">
        <v>695</v>
      </c>
      <c r="C139" s="156" t="s">
        <v>133</v>
      </c>
      <c r="D139" s="156" t="s">
        <v>697</v>
      </c>
      <c r="E139" s="2"/>
      <c r="I139" s="90"/>
    </row>
    <row r="140" spans="1:9" ht="30" x14ac:dyDescent="0.25">
      <c r="A140" s="67" t="s">
        <v>35</v>
      </c>
      <c r="B140" s="21" t="s">
        <v>633</v>
      </c>
      <c r="C140" s="65" t="s">
        <v>133</v>
      </c>
      <c r="D140" s="68" t="s">
        <v>655</v>
      </c>
      <c r="E140" s="153"/>
      <c r="I140" s="90"/>
    </row>
    <row r="141" spans="1:9" ht="45" x14ac:dyDescent="0.25">
      <c r="A141" s="67" t="s">
        <v>35</v>
      </c>
      <c r="B141" s="21" t="s">
        <v>1737</v>
      </c>
      <c r="C141" s="65" t="s">
        <v>133</v>
      </c>
      <c r="D141" s="65" t="s">
        <v>10</v>
      </c>
      <c r="E141" s="153"/>
      <c r="F141" s="25"/>
      <c r="I141" s="90"/>
    </row>
    <row r="142" spans="1:9" ht="30" x14ac:dyDescent="0.25">
      <c r="A142" s="132" t="s">
        <v>35</v>
      </c>
      <c r="B142" s="21" t="s">
        <v>1739</v>
      </c>
      <c r="C142" s="156" t="s">
        <v>133</v>
      </c>
      <c r="D142" s="156" t="s">
        <v>10</v>
      </c>
      <c r="E142" s="2"/>
      <c r="I142" s="90"/>
    </row>
    <row r="143" spans="1:9" ht="30" x14ac:dyDescent="0.25">
      <c r="A143" s="132" t="s">
        <v>35</v>
      </c>
      <c r="B143" s="21" t="s">
        <v>1740</v>
      </c>
      <c r="C143" s="156" t="s">
        <v>133</v>
      </c>
      <c r="D143" s="156" t="s">
        <v>1314</v>
      </c>
      <c r="E143" s="2"/>
      <c r="I143" s="90"/>
    </row>
    <row r="144" spans="1:9" ht="30" x14ac:dyDescent="0.25">
      <c r="A144" s="132" t="s">
        <v>35</v>
      </c>
      <c r="B144" s="21" t="s">
        <v>1478</v>
      </c>
      <c r="C144" s="65" t="s">
        <v>133</v>
      </c>
      <c r="D144" s="65" t="s">
        <v>641</v>
      </c>
      <c r="E144" s="2"/>
      <c r="I144" s="90"/>
    </row>
    <row r="145" spans="1:20" ht="30" x14ac:dyDescent="0.25">
      <c r="A145" s="67" t="s">
        <v>35</v>
      </c>
      <c r="B145" s="21" t="s">
        <v>1970</v>
      </c>
      <c r="C145" s="65" t="s">
        <v>133</v>
      </c>
      <c r="D145" s="65" t="s">
        <v>10</v>
      </c>
    </row>
    <row r="146" spans="1:20" ht="30" x14ac:dyDescent="0.25">
      <c r="A146" s="67" t="s">
        <v>35</v>
      </c>
      <c r="B146" s="21" t="s">
        <v>1971</v>
      </c>
      <c r="C146" s="65" t="s">
        <v>133</v>
      </c>
      <c r="D146" s="65" t="s">
        <v>10</v>
      </c>
    </row>
    <row r="147" spans="1:20" ht="30" x14ac:dyDescent="0.25">
      <c r="A147" s="67" t="s">
        <v>35</v>
      </c>
      <c r="B147" s="21" t="s">
        <v>1972</v>
      </c>
      <c r="C147" s="65" t="s">
        <v>133</v>
      </c>
      <c r="D147" s="65" t="s">
        <v>180</v>
      </c>
    </row>
    <row r="148" spans="1:20" ht="30" x14ac:dyDescent="0.25">
      <c r="A148" s="67" t="s">
        <v>35</v>
      </c>
      <c r="B148" s="21" t="s">
        <v>1974</v>
      </c>
      <c r="C148" s="65" t="s">
        <v>133</v>
      </c>
      <c r="D148" s="65" t="s">
        <v>180</v>
      </c>
    </row>
    <row r="149" spans="1:20" ht="30" x14ac:dyDescent="0.25">
      <c r="A149" s="67" t="s">
        <v>35</v>
      </c>
      <c r="B149" s="21" t="s">
        <v>1975</v>
      </c>
      <c r="C149" s="65" t="s">
        <v>133</v>
      </c>
      <c r="D149" s="65" t="s">
        <v>10</v>
      </c>
    </row>
    <row r="150" spans="1:20" ht="30" x14ac:dyDescent="0.25">
      <c r="A150" s="67" t="s">
        <v>35</v>
      </c>
      <c r="B150" s="21" t="s">
        <v>2193</v>
      </c>
      <c r="C150" s="65" t="s">
        <v>133</v>
      </c>
      <c r="D150" s="65" t="s">
        <v>10</v>
      </c>
    </row>
    <row r="151" spans="1:20" ht="30" x14ac:dyDescent="0.25">
      <c r="A151" s="67" t="s">
        <v>35</v>
      </c>
      <c r="B151" s="21" t="s">
        <v>2646</v>
      </c>
      <c r="C151" s="65" t="s">
        <v>133</v>
      </c>
      <c r="D151" s="65" t="s">
        <v>10</v>
      </c>
    </row>
    <row r="152" spans="1:20" x14ac:dyDescent="0.25">
      <c r="A152" s="114" t="s">
        <v>102</v>
      </c>
      <c r="B152" s="115" t="s">
        <v>2</v>
      </c>
      <c r="C152" s="116"/>
      <c r="D152" s="117"/>
      <c r="E152" s="118"/>
      <c r="F152" s="119"/>
      <c r="G152" s="118"/>
      <c r="H152" s="118"/>
      <c r="I152" s="118"/>
      <c r="J152" s="118"/>
      <c r="K152" s="118"/>
      <c r="L152" s="118"/>
      <c r="M152" s="118"/>
      <c r="N152" s="118"/>
      <c r="O152" s="118"/>
      <c r="P152" s="118"/>
      <c r="Q152" s="118"/>
      <c r="R152" s="118"/>
    </row>
    <row r="153" spans="1:20" ht="30" x14ac:dyDescent="0.25">
      <c r="A153" s="120" t="s">
        <v>102</v>
      </c>
      <c r="B153" s="21" t="s">
        <v>1738</v>
      </c>
      <c r="C153" s="121"/>
      <c r="D153" s="118"/>
      <c r="E153" s="118"/>
      <c r="F153" s="119"/>
      <c r="G153" s="118"/>
      <c r="H153" s="118"/>
      <c r="I153" s="118"/>
      <c r="J153" s="118"/>
      <c r="K153" s="118"/>
      <c r="L153" s="118"/>
      <c r="M153" s="118"/>
      <c r="N153" s="118"/>
      <c r="O153" s="118"/>
      <c r="P153" s="118"/>
      <c r="Q153" s="118"/>
      <c r="R153" s="118"/>
    </row>
    <row r="154" spans="1:20" x14ac:dyDescent="0.25">
      <c r="A154" s="40" t="s">
        <v>83</v>
      </c>
      <c r="B154" s="89" t="s">
        <v>120</v>
      </c>
      <c r="C154" s="85" t="s">
        <v>84</v>
      </c>
      <c r="D154" s="85" t="s">
        <v>85</v>
      </c>
      <c r="E154" s="85" t="s">
        <v>86</v>
      </c>
      <c r="F154" s="89" t="s">
        <v>118</v>
      </c>
      <c r="G154" s="89" t="s">
        <v>119</v>
      </c>
      <c r="H154" s="85" t="s">
        <v>87</v>
      </c>
      <c r="I154" s="85" t="s">
        <v>88</v>
      </c>
      <c r="J154" s="85" t="s">
        <v>89</v>
      </c>
      <c r="K154" s="85" t="s">
        <v>38</v>
      </c>
      <c r="L154" s="85" t="s">
        <v>39</v>
      </c>
      <c r="M154" s="85" t="s">
        <v>63</v>
      </c>
      <c r="N154" s="85" t="s">
        <v>107</v>
      </c>
      <c r="O154" s="85" t="s">
        <v>25</v>
      </c>
      <c r="P154" s="85" t="s">
        <v>90</v>
      </c>
      <c r="Q154" s="85" t="s">
        <v>91</v>
      </c>
      <c r="R154" s="85" t="s">
        <v>92</v>
      </c>
      <c r="S154" s="85" t="s">
        <v>66</v>
      </c>
      <c r="T154" s="86" t="s">
        <v>74</v>
      </c>
    </row>
    <row r="155" spans="1:20" ht="90" x14ac:dyDescent="0.25">
      <c r="A155" s="67" t="s">
        <v>83</v>
      </c>
      <c r="B155" s="237" t="s">
        <v>643</v>
      </c>
      <c r="C155" s="192" t="s">
        <v>10</v>
      </c>
      <c r="D155" s="250">
        <v>1</v>
      </c>
      <c r="E155" s="251" t="s">
        <v>2708</v>
      </c>
      <c r="F155" s="158" t="s">
        <v>10</v>
      </c>
      <c r="G155" s="158" t="s">
        <v>10</v>
      </c>
      <c r="H155" s="68" t="s">
        <v>10</v>
      </c>
      <c r="I155" s="158">
        <v>1</v>
      </c>
      <c r="J155" s="68" t="s">
        <v>1469</v>
      </c>
      <c r="K155" s="158" t="s">
        <v>10</v>
      </c>
      <c r="L155" s="158" t="s">
        <v>10</v>
      </c>
      <c r="M155" s="68" t="s">
        <v>133</v>
      </c>
      <c r="N155" s="158" t="s">
        <v>10</v>
      </c>
      <c r="O155" s="158" t="s">
        <v>10</v>
      </c>
      <c r="P155" s="158">
        <v>0</v>
      </c>
      <c r="Q155" s="68" t="s">
        <v>646</v>
      </c>
      <c r="R155" s="68" t="s">
        <v>1996</v>
      </c>
      <c r="S155" s="68" t="s">
        <v>2709</v>
      </c>
      <c r="T155" s="158" t="s">
        <v>10</v>
      </c>
    </row>
    <row r="156" spans="1:20" ht="13.8" x14ac:dyDescent="0.25">
      <c r="A156" s="40" t="s">
        <v>36</v>
      </c>
      <c r="B156" s="16" t="s">
        <v>37</v>
      </c>
      <c r="C156" s="116"/>
      <c r="I156" s="90"/>
    </row>
    <row r="157" spans="1:20" ht="15" x14ac:dyDescent="0.25">
      <c r="A157" s="87" t="s">
        <v>36</v>
      </c>
      <c r="B157" s="17" t="s">
        <v>17</v>
      </c>
      <c r="C157" s="121"/>
      <c r="D157" s="13"/>
      <c r="E157" s="13"/>
      <c r="F157" s="13"/>
      <c r="I157" s="90"/>
    </row>
    <row r="158" spans="1:20" ht="26.4" x14ac:dyDescent="0.25">
      <c r="A158" s="40" t="s">
        <v>40</v>
      </c>
      <c r="B158" s="16" t="s">
        <v>38</v>
      </c>
      <c r="C158" s="8" t="s">
        <v>39</v>
      </c>
      <c r="D158" s="84"/>
      <c r="E158" s="14"/>
      <c r="F158" s="14"/>
      <c r="I158" s="90"/>
    </row>
    <row r="159" spans="1:20" ht="26.4" x14ac:dyDescent="0.25">
      <c r="A159" s="87" t="s">
        <v>40</v>
      </c>
      <c r="B159" s="232">
        <v>45896</v>
      </c>
      <c r="C159" s="105" t="s">
        <v>10</v>
      </c>
      <c r="D159" s="81"/>
      <c r="E159" s="13"/>
      <c r="F159" s="9"/>
      <c r="I159" s="90"/>
    </row>
    <row r="160" spans="1:20" ht="13.8" x14ac:dyDescent="0.25">
      <c r="A160" s="13" t="s">
        <v>43</v>
      </c>
      <c r="B160" s="128"/>
      <c r="I160" s="90"/>
    </row>
    <row r="161" spans="1:12" ht="15" x14ac:dyDescent="0.25">
      <c r="A161" s="102" t="s">
        <v>18</v>
      </c>
      <c r="B161" s="163" t="s">
        <v>311</v>
      </c>
      <c r="C161" s="7"/>
      <c r="D161" s="1"/>
      <c r="E161" s="1"/>
      <c r="F161" s="1"/>
      <c r="I161" s="90"/>
    </row>
    <row r="162" spans="1:12" ht="20.399999999999999" x14ac:dyDescent="0.25">
      <c r="A162" s="40" t="s">
        <v>20</v>
      </c>
      <c r="B162" s="16" t="s">
        <v>21</v>
      </c>
      <c r="C162" s="8" t="s">
        <v>22</v>
      </c>
      <c r="D162" s="8" t="s">
        <v>23</v>
      </c>
      <c r="E162" s="8" t="s">
        <v>65</v>
      </c>
      <c r="F162" s="8" t="s">
        <v>24</v>
      </c>
      <c r="G162" s="89" t="s">
        <v>118</v>
      </c>
      <c r="H162" s="89" t="s">
        <v>119</v>
      </c>
      <c r="I162" s="90"/>
    </row>
    <row r="163" spans="1:12" ht="15" x14ac:dyDescent="0.25">
      <c r="A163" s="229" t="s">
        <v>20</v>
      </c>
      <c r="B163" s="98" t="s">
        <v>133</v>
      </c>
      <c r="C163" s="156" t="s">
        <v>637</v>
      </c>
      <c r="D163" s="156" t="s">
        <v>637</v>
      </c>
      <c r="E163" s="98" t="s">
        <v>10</v>
      </c>
      <c r="F163" s="101" t="s">
        <v>10</v>
      </c>
      <c r="G163" s="65" t="s">
        <v>10</v>
      </c>
      <c r="H163" s="162">
        <v>45180</v>
      </c>
      <c r="I163" s="90"/>
    </row>
    <row r="164" spans="1:12" ht="15" x14ac:dyDescent="0.25">
      <c r="A164" s="229" t="s">
        <v>20</v>
      </c>
      <c r="B164" s="156" t="s">
        <v>10</v>
      </c>
      <c r="C164" s="156" t="s">
        <v>10</v>
      </c>
      <c r="D164" s="156" t="s">
        <v>10</v>
      </c>
      <c r="E164" s="156" t="s">
        <v>10</v>
      </c>
      <c r="F164" s="157" t="s">
        <v>10</v>
      </c>
      <c r="G164" s="162">
        <v>45181</v>
      </c>
      <c r="H164" s="65" t="s">
        <v>10</v>
      </c>
      <c r="I164" s="90"/>
    </row>
    <row r="165" spans="1:12" ht="20.399999999999999" x14ac:dyDescent="0.25">
      <c r="A165" s="108" t="s">
        <v>96</v>
      </c>
      <c r="B165" s="16" t="s">
        <v>58</v>
      </c>
      <c r="C165" s="8" t="s">
        <v>26</v>
      </c>
      <c r="D165" s="60" t="s">
        <v>106</v>
      </c>
      <c r="E165" s="94" t="s">
        <v>97</v>
      </c>
      <c r="F165" s="8" t="s">
        <v>27</v>
      </c>
      <c r="G165" s="8" t="s">
        <v>28</v>
      </c>
      <c r="H165" s="8" t="s">
        <v>29</v>
      </c>
      <c r="I165" s="8" t="s">
        <v>30</v>
      </c>
      <c r="J165" s="89" t="s">
        <v>93</v>
      </c>
      <c r="K165" s="89" t="s">
        <v>118</v>
      </c>
      <c r="L165" s="89" t="s">
        <v>119</v>
      </c>
    </row>
    <row r="166" spans="1:12" ht="90" x14ac:dyDescent="0.25">
      <c r="A166" s="122" t="s">
        <v>96</v>
      </c>
      <c r="B166" s="98" t="s">
        <v>76</v>
      </c>
      <c r="C166" s="98" t="s">
        <v>10</v>
      </c>
      <c r="D166" s="156" t="s">
        <v>604</v>
      </c>
      <c r="E166" s="98" t="s">
        <v>10</v>
      </c>
      <c r="F166" s="98" t="s">
        <v>133</v>
      </c>
      <c r="G166" s="98" t="s">
        <v>141</v>
      </c>
      <c r="H166" s="98" t="s">
        <v>141</v>
      </c>
      <c r="I166" s="98" t="s">
        <v>10</v>
      </c>
      <c r="J166" s="98" t="s">
        <v>10</v>
      </c>
      <c r="K166" s="98" t="s">
        <v>10</v>
      </c>
      <c r="L166" s="98" t="s">
        <v>10</v>
      </c>
    </row>
    <row r="167" spans="1:12" ht="15" x14ac:dyDescent="0.25">
      <c r="A167" s="122" t="s">
        <v>96</v>
      </c>
      <c r="B167" s="158" t="s">
        <v>76</v>
      </c>
      <c r="C167" s="159" t="s">
        <v>10</v>
      </c>
      <c r="D167" s="160">
        <v>219</v>
      </c>
      <c r="E167" s="88" t="s">
        <v>10</v>
      </c>
      <c r="F167" s="88" t="s">
        <v>187</v>
      </c>
      <c r="G167" s="160" t="s">
        <v>188</v>
      </c>
      <c r="H167" s="160" t="s">
        <v>188</v>
      </c>
      <c r="I167" s="160" t="s">
        <v>10</v>
      </c>
      <c r="J167" s="88" t="s">
        <v>10</v>
      </c>
      <c r="K167" s="65" t="s">
        <v>10</v>
      </c>
      <c r="L167" s="65" t="s">
        <v>10</v>
      </c>
    </row>
    <row r="168" spans="1:12" ht="15" x14ac:dyDescent="0.25">
      <c r="A168" s="122" t="s">
        <v>96</v>
      </c>
      <c r="B168" s="17" t="s">
        <v>45</v>
      </c>
      <c r="C168" s="11" t="s">
        <v>10</v>
      </c>
      <c r="D168" s="20" t="s">
        <v>10</v>
      </c>
      <c r="E168" s="88" t="s">
        <v>10</v>
      </c>
      <c r="F168" s="88" t="s">
        <v>133</v>
      </c>
      <c r="G168" s="20" t="s">
        <v>141</v>
      </c>
      <c r="H168" s="20" t="s">
        <v>141</v>
      </c>
      <c r="I168" s="20" t="s">
        <v>154</v>
      </c>
      <c r="J168" s="88" t="s">
        <v>10</v>
      </c>
      <c r="K168" s="65" t="s">
        <v>10</v>
      </c>
      <c r="L168" s="162">
        <v>44493</v>
      </c>
    </row>
    <row r="169" spans="1:12" ht="15" x14ac:dyDescent="0.25">
      <c r="A169" s="122" t="s">
        <v>96</v>
      </c>
      <c r="B169" s="17" t="s">
        <v>45</v>
      </c>
      <c r="C169" s="11" t="s">
        <v>10</v>
      </c>
      <c r="D169" s="20" t="s">
        <v>10</v>
      </c>
      <c r="E169" s="88" t="s">
        <v>10</v>
      </c>
      <c r="F169" s="88" t="s">
        <v>145</v>
      </c>
      <c r="G169" s="20" t="s">
        <v>141</v>
      </c>
      <c r="H169" s="20" t="s">
        <v>141</v>
      </c>
      <c r="I169" s="88" t="s">
        <v>10</v>
      </c>
      <c r="J169" s="88" t="s">
        <v>10</v>
      </c>
      <c r="K169" s="162">
        <v>44494</v>
      </c>
      <c r="L169" s="162">
        <v>45046</v>
      </c>
    </row>
    <row r="170" spans="1:12" ht="15" x14ac:dyDescent="0.25">
      <c r="A170" s="122" t="s">
        <v>96</v>
      </c>
      <c r="B170" s="17" t="s">
        <v>45</v>
      </c>
      <c r="C170" s="11" t="s">
        <v>10</v>
      </c>
      <c r="D170" s="20" t="s">
        <v>10</v>
      </c>
      <c r="E170" s="88" t="s">
        <v>10</v>
      </c>
      <c r="F170" s="88" t="s">
        <v>187</v>
      </c>
      <c r="G170" s="160" t="s">
        <v>188</v>
      </c>
      <c r="H170" s="160" t="s">
        <v>188</v>
      </c>
      <c r="I170" s="88" t="s">
        <v>10</v>
      </c>
      <c r="J170" s="88" t="s">
        <v>10</v>
      </c>
      <c r="K170" s="162">
        <v>45047</v>
      </c>
      <c r="L170" s="162">
        <v>45895</v>
      </c>
    </row>
    <row r="171" spans="1:12" ht="15" x14ac:dyDescent="0.25">
      <c r="A171" s="122" t="s">
        <v>96</v>
      </c>
      <c r="B171" s="158" t="s">
        <v>45</v>
      </c>
      <c r="C171" s="159" t="s">
        <v>10</v>
      </c>
      <c r="D171" s="160" t="s">
        <v>10</v>
      </c>
      <c r="E171" s="88" t="s">
        <v>10</v>
      </c>
      <c r="F171" s="88" t="s">
        <v>2330</v>
      </c>
      <c r="G171" s="160" t="s">
        <v>220</v>
      </c>
      <c r="H171" s="160" t="s">
        <v>220</v>
      </c>
      <c r="I171" s="88" t="s">
        <v>10</v>
      </c>
      <c r="J171" s="88" t="s">
        <v>10</v>
      </c>
      <c r="K171" s="162">
        <v>45896</v>
      </c>
      <c r="L171" s="65" t="s">
        <v>10</v>
      </c>
    </row>
    <row r="172" spans="1:12" ht="13.8" x14ac:dyDescent="0.25">
      <c r="A172" s="51" t="s">
        <v>57</v>
      </c>
      <c r="B172" s="36" t="s">
        <v>58</v>
      </c>
      <c r="C172" s="24" t="s">
        <v>26</v>
      </c>
      <c r="D172" s="24" t="s">
        <v>27</v>
      </c>
      <c r="E172" s="89" t="s">
        <v>118</v>
      </c>
      <c r="F172" s="89" t="s">
        <v>119</v>
      </c>
      <c r="G172" s="25"/>
      <c r="H172" s="41"/>
      <c r="I172" s="90"/>
    </row>
    <row r="173" spans="1:12" ht="15" x14ac:dyDescent="0.25">
      <c r="A173" s="78" t="s">
        <v>57</v>
      </c>
      <c r="B173" s="68" t="s">
        <v>10</v>
      </c>
      <c r="C173" s="105" t="s">
        <v>10</v>
      </c>
      <c r="D173" s="105" t="s">
        <v>10</v>
      </c>
      <c r="E173" s="65" t="s">
        <v>10</v>
      </c>
      <c r="F173" s="105" t="s">
        <v>10</v>
      </c>
      <c r="G173" s="25"/>
      <c r="H173" s="41"/>
      <c r="I173" s="90"/>
    </row>
    <row r="174" spans="1:12" ht="20.399999999999999" x14ac:dyDescent="0.25">
      <c r="A174" s="51" t="s">
        <v>31</v>
      </c>
      <c r="B174" s="36" t="s">
        <v>2</v>
      </c>
      <c r="C174" s="24" t="s">
        <v>32</v>
      </c>
      <c r="D174" s="24" t="s">
        <v>33</v>
      </c>
      <c r="E174" s="24" t="s">
        <v>5</v>
      </c>
      <c r="F174" s="95" t="s">
        <v>34</v>
      </c>
      <c r="G174" s="106" t="s">
        <v>64</v>
      </c>
      <c r="I174" s="90"/>
    </row>
    <row r="175" spans="1:12" ht="30" x14ac:dyDescent="0.25">
      <c r="A175" s="67" t="s">
        <v>31</v>
      </c>
      <c r="B175" s="21" t="s">
        <v>1972</v>
      </c>
      <c r="C175" s="65" t="s">
        <v>342</v>
      </c>
      <c r="D175" s="65" t="s">
        <v>180</v>
      </c>
      <c r="E175" s="65" t="s">
        <v>10</v>
      </c>
      <c r="F175" s="68">
        <v>0.3</v>
      </c>
      <c r="G175" s="68" t="s">
        <v>45</v>
      </c>
      <c r="I175" s="90"/>
    </row>
    <row r="176" spans="1:12" s="43" customFormat="1" ht="30" x14ac:dyDescent="0.25">
      <c r="A176" s="161" t="s">
        <v>31</v>
      </c>
      <c r="B176" s="215" t="s">
        <v>1974</v>
      </c>
      <c r="C176" s="214" t="s">
        <v>637</v>
      </c>
      <c r="D176" s="214" t="s">
        <v>180</v>
      </c>
      <c r="E176" s="214" t="s">
        <v>10</v>
      </c>
      <c r="F176" s="213">
        <v>0.25</v>
      </c>
      <c r="G176" s="213" t="s">
        <v>45</v>
      </c>
      <c r="I176" s="211"/>
    </row>
    <row r="177" spans="1:9" ht="20.399999999999999" x14ac:dyDescent="0.25">
      <c r="A177" s="35" t="s">
        <v>35</v>
      </c>
      <c r="B177" s="16" t="s">
        <v>2</v>
      </c>
      <c r="C177" s="8" t="s">
        <v>32</v>
      </c>
      <c r="D177" s="8" t="s">
        <v>33</v>
      </c>
      <c r="E177" s="10"/>
      <c r="F177" s="3"/>
      <c r="I177" s="90"/>
    </row>
    <row r="178" spans="1:9" ht="30" x14ac:dyDescent="0.25">
      <c r="A178" s="132" t="s">
        <v>35</v>
      </c>
      <c r="B178" s="129" t="s">
        <v>136</v>
      </c>
      <c r="C178" s="98" t="s">
        <v>133</v>
      </c>
      <c r="D178" s="68" t="s">
        <v>10</v>
      </c>
      <c r="E178" s="2"/>
      <c r="I178" s="90"/>
    </row>
    <row r="179" spans="1:9" ht="30" x14ac:dyDescent="0.25">
      <c r="A179" s="132" t="s">
        <v>35</v>
      </c>
      <c r="B179" s="129" t="s">
        <v>128</v>
      </c>
      <c r="C179" s="98" t="s">
        <v>133</v>
      </c>
      <c r="D179" s="68" t="s">
        <v>10</v>
      </c>
      <c r="E179" s="2"/>
      <c r="I179" s="90"/>
    </row>
    <row r="180" spans="1:9" ht="45" x14ac:dyDescent="0.25">
      <c r="A180" s="67" t="s">
        <v>35</v>
      </c>
      <c r="B180" s="21" t="s">
        <v>189</v>
      </c>
      <c r="C180" s="65" t="s">
        <v>133</v>
      </c>
      <c r="D180" s="68" t="s">
        <v>10</v>
      </c>
      <c r="E180" s="153"/>
      <c r="I180" s="90"/>
    </row>
    <row r="181" spans="1:9" ht="30" x14ac:dyDescent="0.25">
      <c r="A181" s="132" t="s">
        <v>35</v>
      </c>
      <c r="B181" s="129" t="s">
        <v>137</v>
      </c>
      <c r="C181" s="98" t="s">
        <v>133</v>
      </c>
      <c r="D181" s="68" t="s">
        <v>10</v>
      </c>
      <c r="E181" s="142"/>
      <c r="I181" s="90"/>
    </row>
    <row r="182" spans="1:9" ht="30" x14ac:dyDescent="0.25">
      <c r="A182" s="132" t="s">
        <v>35</v>
      </c>
      <c r="B182" s="21" t="s">
        <v>376</v>
      </c>
      <c r="C182" s="156" t="s">
        <v>133</v>
      </c>
      <c r="D182" s="68" t="s">
        <v>10</v>
      </c>
      <c r="E182" s="2"/>
      <c r="I182" s="90"/>
    </row>
    <row r="183" spans="1:9" ht="30" x14ac:dyDescent="0.25">
      <c r="A183" s="132" t="s">
        <v>35</v>
      </c>
      <c r="B183" s="21" t="s">
        <v>339</v>
      </c>
      <c r="C183" s="156" t="s">
        <v>133</v>
      </c>
      <c r="D183" s="68" t="s">
        <v>140</v>
      </c>
      <c r="E183" s="2"/>
      <c r="I183" s="90"/>
    </row>
    <row r="184" spans="1:9" ht="30" x14ac:dyDescent="0.25">
      <c r="A184" s="67" t="s">
        <v>35</v>
      </c>
      <c r="B184" s="21" t="s">
        <v>635</v>
      </c>
      <c r="C184" s="65" t="s">
        <v>133</v>
      </c>
      <c r="D184" s="65" t="s">
        <v>641</v>
      </c>
      <c r="E184" s="153"/>
      <c r="I184" s="90"/>
    </row>
    <row r="185" spans="1:9" ht="30" x14ac:dyDescent="0.25">
      <c r="A185" s="132" t="s">
        <v>35</v>
      </c>
      <c r="B185" s="21" t="s">
        <v>552</v>
      </c>
      <c r="C185" s="156" t="s">
        <v>133</v>
      </c>
      <c r="D185" s="156" t="s">
        <v>697</v>
      </c>
      <c r="E185" s="2"/>
      <c r="I185" s="90"/>
    </row>
    <row r="186" spans="1:9" ht="30" x14ac:dyDescent="0.25">
      <c r="A186" s="132" t="s">
        <v>35</v>
      </c>
      <c r="B186" s="21" t="s">
        <v>695</v>
      </c>
      <c r="C186" s="156" t="s">
        <v>133</v>
      </c>
      <c r="D186" s="156" t="s">
        <v>697</v>
      </c>
      <c r="E186" s="2"/>
      <c r="I186" s="90"/>
    </row>
    <row r="187" spans="1:9" ht="30" x14ac:dyDescent="0.25">
      <c r="A187" s="67" t="s">
        <v>35</v>
      </c>
      <c r="B187" s="21" t="s">
        <v>633</v>
      </c>
      <c r="C187" s="65" t="s">
        <v>133</v>
      </c>
      <c r="D187" s="68" t="s">
        <v>10</v>
      </c>
      <c r="E187" s="153"/>
      <c r="I187" s="90"/>
    </row>
    <row r="188" spans="1:9" ht="45" x14ac:dyDescent="0.25">
      <c r="A188" s="67" t="s">
        <v>35</v>
      </c>
      <c r="B188" s="21" t="s">
        <v>1737</v>
      </c>
      <c r="C188" s="65" t="s">
        <v>133</v>
      </c>
      <c r="D188" s="65" t="s">
        <v>10</v>
      </c>
      <c r="E188" s="153"/>
      <c r="F188" s="25"/>
      <c r="I188" s="90"/>
    </row>
    <row r="189" spans="1:9" ht="30" x14ac:dyDescent="0.25">
      <c r="A189" s="132" t="s">
        <v>35</v>
      </c>
      <c r="B189" s="21" t="s">
        <v>1739</v>
      </c>
      <c r="C189" s="156" t="s">
        <v>133</v>
      </c>
      <c r="D189" s="156" t="s">
        <v>10</v>
      </c>
      <c r="E189" s="2"/>
      <c r="I189" s="90"/>
    </row>
    <row r="190" spans="1:9" ht="30" x14ac:dyDescent="0.25">
      <c r="A190" s="132" t="s">
        <v>35</v>
      </c>
      <c r="B190" s="21" t="s">
        <v>1740</v>
      </c>
      <c r="C190" s="156" t="s">
        <v>133</v>
      </c>
      <c r="D190" s="156" t="s">
        <v>1314</v>
      </c>
      <c r="E190" s="2"/>
      <c r="I190" s="90"/>
    </row>
    <row r="191" spans="1:9" ht="30" x14ac:dyDescent="0.25">
      <c r="A191" s="132" t="s">
        <v>35</v>
      </c>
      <c r="B191" s="21" t="s">
        <v>1478</v>
      </c>
      <c r="C191" s="65" t="s">
        <v>133</v>
      </c>
      <c r="D191" s="68" t="s">
        <v>10</v>
      </c>
      <c r="E191" s="2"/>
      <c r="I191" s="90"/>
    </row>
    <row r="192" spans="1:9" ht="30" x14ac:dyDescent="0.25">
      <c r="A192" s="67" t="s">
        <v>35</v>
      </c>
      <c r="B192" s="21" t="s">
        <v>1970</v>
      </c>
      <c r="C192" s="65" t="s">
        <v>133</v>
      </c>
      <c r="D192" s="65" t="s">
        <v>10</v>
      </c>
    </row>
    <row r="193" spans="1:20" ht="30" x14ac:dyDescent="0.25">
      <c r="A193" s="67" t="s">
        <v>35</v>
      </c>
      <c r="B193" s="21" t="s">
        <v>1971</v>
      </c>
      <c r="C193" s="65" t="s">
        <v>133</v>
      </c>
      <c r="D193" s="65" t="s">
        <v>10</v>
      </c>
    </row>
    <row r="194" spans="1:20" ht="30" x14ac:dyDescent="0.25">
      <c r="A194" s="67" t="s">
        <v>35</v>
      </c>
      <c r="B194" s="21" t="s">
        <v>1972</v>
      </c>
      <c r="C194" s="65" t="s">
        <v>133</v>
      </c>
      <c r="D194" s="65" t="s">
        <v>180</v>
      </c>
    </row>
    <row r="195" spans="1:20" ht="30" x14ac:dyDescent="0.25">
      <c r="A195" s="67" t="s">
        <v>35</v>
      </c>
      <c r="B195" s="21" t="s">
        <v>1974</v>
      </c>
      <c r="C195" s="65" t="s">
        <v>133</v>
      </c>
      <c r="D195" s="65" t="s">
        <v>180</v>
      </c>
    </row>
    <row r="196" spans="1:20" ht="30" x14ac:dyDescent="0.25">
      <c r="A196" s="67" t="s">
        <v>35</v>
      </c>
      <c r="B196" s="21" t="s">
        <v>1975</v>
      </c>
      <c r="C196" s="65" t="s">
        <v>133</v>
      </c>
      <c r="D196" s="65" t="s">
        <v>10</v>
      </c>
    </row>
    <row r="197" spans="1:20" ht="30" x14ac:dyDescent="0.25">
      <c r="A197" s="67" t="s">
        <v>35</v>
      </c>
      <c r="B197" s="21" t="s">
        <v>2193</v>
      </c>
      <c r="C197" s="65" t="s">
        <v>133</v>
      </c>
      <c r="D197" s="65" t="s">
        <v>10</v>
      </c>
    </row>
    <row r="198" spans="1:20" ht="30" x14ac:dyDescent="0.25">
      <c r="A198" s="67" t="s">
        <v>35</v>
      </c>
      <c r="B198" s="21" t="s">
        <v>2646</v>
      </c>
      <c r="C198" s="65" t="s">
        <v>133</v>
      </c>
      <c r="D198" s="65" t="s">
        <v>10</v>
      </c>
    </row>
    <row r="199" spans="1:20" x14ac:dyDescent="0.25">
      <c r="A199" s="114" t="s">
        <v>102</v>
      </c>
      <c r="B199" s="115" t="s">
        <v>2</v>
      </c>
      <c r="C199" s="116"/>
      <c r="D199" s="117"/>
      <c r="E199" s="118"/>
      <c r="F199" s="119"/>
      <c r="G199" s="118"/>
      <c r="H199" s="118"/>
      <c r="I199" s="118"/>
      <c r="J199" s="118"/>
      <c r="K199" s="118"/>
      <c r="L199" s="118"/>
      <c r="M199" s="118"/>
      <c r="N199" s="118"/>
      <c r="O199" s="118"/>
      <c r="P199" s="118"/>
      <c r="Q199" s="118"/>
      <c r="R199" s="118"/>
    </row>
    <row r="200" spans="1:20" ht="30" x14ac:dyDescent="0.25">
      <c r="A200" s="120" t="s">
        <v>102</v>
      </c>
      <c r="B200" s="21" t="s">
        <v>1738</v>
      </c>
      <c r="C200" s="121"/>
      <c r="D200" s="118"/>
      <c r="E200" s="118"/>
      <c r="F200" s="119"/>
      <c r="G200" s="118"/>
      <c r="H200" s="118"/>
      <c r="I200" s="118"/>
      <c r="J200" s="118"/>
      <c r="K200" s="118"/>
      <c r="L200" s="118"/>
      <c r="M200" s="118"/>
      <c r="N200" s="118"/>
      <c r="O200" s="118"/>
      <c r="P200" s="118"/>
      <c r="Q200" s="118"/>
      <c r="R200" s="118"/>
    </row>
    <row r="201" spans="1:20" x14ac:dyDescent="0.25">
      <c r="A201" s="40" t="s">
        <v>83</v>
      </c>
      <c r="B201" s="89" t="s">
        <v>120</v>
      </c>
      <c r="C201" s="85" t="s">
        <v>84</v>
      </c>
      <c r="D201" s="85" t="s">
        <v>85</v>
      </c>
      <c r="E201" s="85" t="s">
        <v>86</v>
      </c>
      <c r="F201" s="89" t="s">
        <v>118</v>
      </c>
      <c r="G201" s="89" t="s">
        <v>119</v>
      </c>
      <c r="H201" s="85" t="s">
        <v>87</v>
      </c>
      <c r="I201" s="85" t="s">
        <v>88</v>
      </c>
      <c r="J201" s="85" t="s">
        <v>89</v>
      </c>
      <c r="K201" s="85" t="s">
        <v>38</v>
      </c>
      <c r="L201" s="85" t="s">
        <v>39</v>
      </c>
      <c r="M201" s="85" t="s">
        <v>63</v>
      </c>
      <c r="N201" s="85" t="s">
        <v>107</v>
      </c>
      <c r="O201" s="85" t="s">
        <v>25</v>
      </c>
      <c r="P201" s="85" t="s">
        <v>90</v>
      </c>
      <c r="Q201" s="85" t="s">
        <v>91</v>
      </c>
      <c r="R201" s="85" t="s">
        <v>92</v>
      </c>
      <c r="S201" s="85" t="s">
        <v>66</v>
      </c>
      <c r="T201" s="86" t="s">
        <v>74</v>
      </c>
    </row>
    <row r="202" spans="1:20" ht="105" x14ac:dyDescent="0.25">
      <c r="A202" s="67" t="s">
        <v>83</v>
      </c>
      <c r="B202" s="253" t="s">
        <v>643</v>
      </c>
      <c r="C202" s="192" t="s">
        <v>2204</v>
      </c>
      <c r="D202" s="238">
        <v>1</v>
      </c>
      <c r="E202" s="192" t="s">
        <v>2717</v>
      </c>
      <c r="F202" s="242" t="s">
        <v>10</v>
      </c>
      <c r="G202" s="242" t="s">
        <v>10</v>
      </c>
      <c r="H202" s="241" t="s">
        <v>2553</v>
      </c>
      <c r="I202" s="158">
        <v>1</v>
      </c>
      <c r="J202" s="68" t="s">
        <v>1469</v>
      </c>
      <c r="K202" s="158" t="s">
        <v>10</v>
      </c>
      <c r="L202" s="158" t="s">
        <v>10</v>
      </c>
      <c r="M202" s="68" t="s">
        <v>133</v>
      </c>
      <c r="N202" s="158" t="s">
        <v>10</v>
      </c>
      <c r="O202" s="158" t="s">
        <v>10</v>
      </c>
      <c r="P202" s="158">
        <v>2</v>
      </c>
      <c r="Q202" s="68" t="s">
        <v>646</v>
      </c>
      <c r="R202" s="68" t="s">
        <v>2647</v>
      </c>
      <c r="S202" s="68" t="s">
        <v>2654</v>
      </c>
      <c r="T202" s="158" t="s">
        <v>10</v>
      </c>
    </row>
    <row r="203" spans="1:20" ht="105" x14ac:dyDescent="0.25">
      <c r="A203" s="67" t="s">
        <v>83</v>
      </c>
      <c r="B203" s="252" t="s">
        <v>643</v>
      </c>
      <c r="C203" s="166" t="s">
        <v>2204</v>
      </c>
      <c r="D203" s="245">
        <v>1</v>
      </c>
      <c r="E203" s="245" t="s">
        <v>2717</v>
      </c>
      <c r="F203" s="239" t="s">
        <v>10</v>
      </c>
      <c r="G203" s="239" t="s">
        <v>10</v>
      </c>
      <c r="H203" s="239" t="s">
        <v>2553</v>
      </c>
      <c r="I203" s="158">
        <v>2</v>
      </c>
      <c r="J203" s="68" t="s">
        <v>20</v>
      </c>
      <c r="K203" s="158" t="s">
        <v>10</v>
      </c>
      <c r="L203" s="68" t="s">
        <v>10</v>
      </c>
      <c r="M203" s="68" t="s">
        <v>10</v>
      </c>
      <c r="N203" s="68" t="s">
        <v>342</v>
      </c>
      <c r="O203" s="158" t="s">
        <v>10</v>
      </c>
      <c r="P203" s="68" t="s">
        <v>10</v>
      </c>
      <c r="Q203" s="68" t="s">
        <v>10</v>
      </c>
      <c r="R203" s="68" t="s">
        <v>10</v>
      </c>
      <c r="S203" s="68" t="s">
        <v>10</v>
      </c>
      <c r="T203" s="158" t="s">
        <v>10</v>
      </c>
    </row>
    <row r="204" spans="1:20" ht="75" x14ac:dyDescent="0.25">
      <c r="A204" s="67" t="s">
        <v>83</v>
      </c>
      <c r="B204" s="253" t="s">
        <v>643</v>
      </c>
      <c r="C204" s="192" t="s">
        <v>2204</v>
      </c>
      <c r="D204" s="250">
        <v>2</v>
      </c>
      <c r="E204" s="251" t="s">
        <v>2718</v>
      </c>
      <c r="F204" s="158" t="s">
        <v>10</v>
      </c>
      <c r="G204" s="158" t="s">
        <v>10</v>
      </c>
      <c r="H204" s="68" t="s">
        <v>10</v>
      </c>
      <c r="I204" s="158">
        <v>1</v>
      </c>
      <c r="J204" s="68" t="s">
        <v>1469</v>
      </c>
      <c r="K204" s="158" t="s">
        <v>10</v>
      </c>
      <c r="L204" s="158" t="s">
        <v>10</v>
      </c>
      <c r="M204" s="68" t="s">
        <v>133</v>
      </c>
      <c r="N204" s="158" t="s">
        <v>10</v>
      </c>
      <c r="O204" s="158" t="s">
        <v>10</v>
      </c>
      <c r="P204" s="158">
        <v>2</v>
      </c>
      <c r="Q204" s="68" t="s">
        <v>646</v>
      </c>
      <c r="R204" s="68" t="s">
        <v>2647</v>
      </c>
      <c r="S204" s="68" t="s">
        <v>2650</v>
      </c>
      <c r="T204" s="158" t="s">
        <v>10</v>
      </c>
    </row>
    <row r="205" spans="1:20" ht="13.8" x14ac:dyDescent="0.25">
      <c r="A205" s="40" t="s">
        <v>36</v>
      </c>
      <c r="B205" s="16" t="s">
        <v>37</v>
      </c>
      <c r="C205" s="116"/>
      <c r="I205" s="90"/>
    </row>
    <row r="206" spans="1:20" ht="15" x14ac:dyDescent="0.25">
      <c r="A206" s="87" t="s">
        <v>36</v>
      </c>
      <c r="B206" s="17" t="s">
        <v>17</v>
      </c>
      <c r="C206" s="121"/>
      <c r="D206" s="13"/>
      <c r="E206" s="13"/>
      <c r="F206" s="13"/>
      <c r="I206" s="90"/>
    </row>
    <row r="207" spans="1:20" ht="26.4" x14ac:dyDescent="0.25">
      <c r="A207" s="40" t="s">
        <v>40</v>
      </c>
      <c r="B207" s="16" t="s">
        <v>38</v>
      </c>
      <c r="C207" s="8" t="s">
        <v>39</v>
      </c>
      <c r="D207" s="84"/>
      <c r="E207" s="14"/>
      <c r="F207" s="14"/>
      <c r="I207" s="90"/>
    </row>
    <row r="208" spans="1:20" ht="26.4" x14ac:dyDescent="0.25">
      <c r="A208" s="87" t="s">
        <v>40</v>
      </c>
      <c r="B208" s="232">
        <v>45896</v>
      </c>
      <c r="C208" s="105" t="s">
        <v>10</v>
      </c>
      <c r="D208" s="81"/>
      <c r="E208" s="13"/>
      <c r="F208" s="9"/>
      <c r="I208" s="90"/>
    </row>
    <row r="210" spans="1:12" ht="15" x14ac:dyDescent="0.25">
      <c r="A210" s="102" t="s">
        <v>18</v>
      </c>
      <c r="B210" s="163" t="s">
        <v>562</v>
      </c>
      <c r="C210" s="174"/>
      <c r="D210" s="23"/>
      <c r="E210" s="23"/>
      <c r="F210" s="23"/>
      <c r="I210" s="90"/>
    </row>
    <row r="211" spans="1:12" ht="20.399999999999999" x14ac:dyDescent="0.25">
      <c r="A211" s="40" t="s">
        <v>20</v>
      </c>
      <c r="B211" s="36" t="s">
        <v>21</v>
      </c>
      <c r="C211" s="24" t="s">
        <v>22</v>
      </c>
      <c r="D211" s="24" t="s">
        <v>23</v>
      </c>
      <c r="E211" s="24" t="s">
        <v>65</v>
      </c>
      <c r="F211" s="24" t="s">
        <v>24</v>
      </c>
      <c r="G211" s="89" t="s">
        <v>118</v>
      </c>
      <c r="H211" s="89" t="s">
        <v>119</v>
      </c>
      <c r="I211" s="90"/>
    </row>
    <row r="212" spans="1:12" ht="15" x14ac:dyDescent="0.25">
      <c r="A212" s="229" t="s">
        <v>20</v>
      </c>
      <c r="B212" s="98" t="s">
        <v>133</v>
      </c>
      <c r="C212" s="156" t="s">
        <v>637</v>
      </c>
      <c r="D212" s="156" t="s">
        <v>637</v>
      </c>
      <c r="E212" s="98" t="s">
        <v>10</v>
      </c>
      <c r="F212" s="101" t="s">
        <v>10</v>
      </c>
      <c r="G212" s="65" t="s">
        <v>10</v>
      </c>
      <c r="H212" s="162">
        <v>45180</v>
      </c>
      <c r="I212" s="90"/>
    </row>
    <row r="213" spans="1:12" ht="15" x14ac:dyDescent="0.25">
      <c r="A213" s="229" t="s">
        <v>20</v>
      </c>
      <c r="B213" s="156" t="s">
        <v>10</v>
      </c>
      <c r="C213" s="156" t="s">
        <v>10</v>
      </c>
      <c r="D213" s="156" t="s">
        <v>10</v>
      </c>
      <c r="E213" s="156" t="s">
        <v>10</v>
      </c>
      <c r="F213" s="157" t="s">
        <v>10</v>
      </c>
      <c r="G213" s="162">
        <v>45181</v>
      </c>
      <c r="H213" s="65" t="s">
        <v>10</v>
      </c>
      <c r="I213" s="90"/>
    </row>
    <row r="214" spans="1:12" ht="20.399999999999999" x14ac:dyDescent="0.25">
      <c r="A214" s="108" t="s">
        <v>96</v>
      </c>
      <c r="B214" s="36" t="s">
        <v>58</v>
      </c>
      <c r="C214" s="24" t="s">
        <v>26</v>
      </c>
      <c r="D214" s="24" t="s">
        <v>106</v>
      </c>
      <c r="E214" s="94" t="s">
        <v>97</v>
      </c>
      <c r="F214" s="24" t="s">
        <v>27</v>
      </c>
      <c r="G214" s="24" t="s">
        <v>28</v>
      </c>
      <c r="H214" s="24" t="s">
        <v>29</v>
      </c>
      <c r="I214" s="24" t="s">
        <v>30</v>
      </c>
      <c r="J214" s="89" t="s">
        <v>93</v>
      </c>
      <c r="K214" s="89" t="s">
        <v>118</v>
      </c>
      <c r="L214" s="89" t="s">
        <v>119</v>
      </c>
    </row>
    <row r="215" spans="1:12" ht="90" x14ac:dyDescent="0.25">
      <c r="A215" s="122" t="s">
        <v>96</v>
      </c>
      <c r="B215" s="65" t="s">
        <v>76</v>
      </c>
      <c r="C215" s="65" t="s">
        <v>10</v>
      </c>
      <c r="D215" s="65" t="s">
        <v>604</v>
      </c>
      <c r="E215" s="65" t="s">
        <v>10</v>
      </c>
      <c r="F215" s="65" t="s">
        <v>133</v>
      </c>
      <c r="G215" s="65" t="s">
        <v>141</v>
      </c>
      <c r="H215" s="65" t="s">
        <v>141</v>
      </c>
      <c r="I215" s="65" t="s">
        <v>10</v>
      </c>
      <c r="J215" s="65" t="s">
        <v>10</v>
      </c>
      <c r="K215" s="65" t="s">
        <v>10</v>
      </c>
      <c r="L215" s="65" t="s">
        <v>10</v>
      </c>
    </row>
    <row r="216" spans="1:12" ht="15" x14ac:dyDescent="0.25">
      <c r="A216" s="122" t="s">
        <v>96</v>
      </c>
      <c r="B216" s="68" t="s">
        <v>45</v>
      </c>
      <c r="C216" s="65" t="s">
        <v>10</v>
      </c>
      <c r="D216" s="65" t="s">
        <v>10</v>
      </c>
      <c r="E216" s="88" t="s">
        <v>10</v>
      </c>
      <c r="F216" s="88" t="s">
        <v>133</v>
      </c>
      <c r="G216" s="65" t="s">
        <v>464</v>
      </c>
      <c r="H216" s="65" t="s">
        <v>464</v>
      </c>
      <c r="I216" s="65" t="s">
        <v>10</v>
      </c>
      <c r="J216" s="88" t="s">
        <v>10</v>
      </c>
      <c r="K216" s="65" t="s">
        <v>10</v>
      </c>
      <c r="L216" s="162">
        <v>44730</v>
      </c>
    </row>
    <row r="217" spans="1:12" ht="15" x14ac:dyDescent="0.25">
      <c r="A217" s="122" t="s">
        <v>96</v>
      </c>
      <c r="B217" s="68" t="s">
        <v>45</v>
      </c>
      <c r="C217" s="65" t="s">
        <v>10</v>
      </c>
      <c r="D217" s="65" t="s">
        <v>10</v>
      </c>
      <c r="E217" s="88" t="s">
        <v>10</v>
      </c>
      <c r="F217" s="88" t="s">
        <v>663</v>
      </c>
      <c r="G217" s="65" t="s">
        <v>464</v>
      </c>
      <c r="H217" s="65" t="s">
        <v>464</v>
      </c>
      <c r="I217" s="65" t="s">
        <v>10</v>
      </c>
      <c r="J217" s="88" t="s">
        <v>10</v>
      </c>
      <c r="K217" s="162">
        <v>44731</v>
      </c>
      <c r="L217" s="162">
        <v>44805</v>
      </c>
    </row>
    <row r="218" spans="1:12" ht="15" x14ac:dyDescent="0.25">
      <c r="A218" s="122" t="s">
        <v>96</v>
      </c>
      <c r="B218" s="68" t="s">
        <v>45</v>
      </c>
      <c r="C218" s="65" t="s">
        <v>10</v>
      </c>
      <c r="D218" s="65" t="s">
        <v>10</v>
      </c>
      <c r="E218" s="88" t="s">
        <v>10</v>
      </c>
      <c r="F218" s="88" t="s">
        <v>187</v>
      </c>
      <c r="G218" s="65" t="s">
        <v>188</v>
      </c>
      <c r="H218" s="65" t="s">
        <v>188</v>
      </c>
      <c r="I218" s="65" t="s">
        <v>10</v>
      </c>
      <c r="J218" s="88" t="s">
        <v>10</v>
      </c>
      <c r="K218" s="162">
        <v>44806</v>
      </c>
      <c r="L218" s="65" t="s">
        <v>10</v>
      </c>
    </row>
    <row r="219" spans="1:12" ht="13.8" x14ac:dyDescent="0.25">
      <c r="A219" s="51" t="s">
        <v>57</v>
      </c>
      <c r="B219" s="36" t="s">
        <v>58</v>
      </c>
      <c r="C219" s="24" t="s">
        <v>26</v>
      </c>
      <c r="D219" s="24" t="s">
        <v>27</v>
      </c>
      <c r="E219" s="89" t="s">
        <v>118</v>
      </c>
      <c r="F219" s="89" t="s">
        <v>119</v>
      </c>
      <c r="G219" s="25"/>
      <c r="H219" s="25"/>
      <c r="I219" s="90"/>
    </row>
    <row r="220" spans="1:12" ht="15" x14ac:dyDescent="0.25">
      <c r="A220" s="78" t="s">
        <v>57</v>
      </c>
      <c r="B220" s="68" t="s">
        <v>10</v>
      </c>
      <c r="C220" s="68" t="s">
        <v>10</v>
      </c>
      <c r="D220" s="68" t="s">
        <v>10</v>
      </c>
      <c r="E220" s="65" t="s">
        <v>10</v>
      </c>
      <c r="F220" s="65" t="s">
        <v>10</v>
      </c>
      <c r="G220" s="25"/>
      <c r="H220" s="25"/>
      <c r="I220" s="90"/>
    </row>
    <row r="221" spans="1:12" ht="20.399999999999999" x14ac:dyDescent="0.25">
      <c r="A221" s="51" t="s">
        <v>31</v>
      </c>
      <c r="B221" s="36" t="s">
        <v>2</v>
      </c>
      <c r="C221" s="24" t="s">
        <v>32</v>
      </c>
      <c r="D221" s="24" t="s">
        <v>33</v>
      </c>
      <c r="E221" s="24" t="s">
        <v>5</v>
      </c>
      <c r="F221" s="95" t="s">
        <v>34</v>
      </c>
      <c r="G221" s="106" t="s">
        <v>64</v>
      </c>
      <c r="I221" s="90"/>
    </row>
    <row r="222" spans="1:12" s="43" customFormat="1" ht="30" x14ac:dyDescent="0.25">
      <c r="A222" s="161" t="s">
        <v>31</v>
      </c>
      <c r="B222" s="215" t="s">
        <v>1972</v>
      </c>
      <c r="C222" s="214" t="s">
        <v>342</v>
      </c>
      <c r="D222" s="214" t="s">
        <v>180</v>
      </c>
      <c r="E222" s="214" t="s">
        <v>10</v>
      </c>
      <c r="F222" s="213">
        <v>0.3</v>
      </c>
      <c r="G222" s="213" t="s">
        <v>45</v>
      </c>
      <c r="I222" s="211"/>
    </row>
    <row r="223" spans="1:12" s="43" customFormat="1" ht="30" x14ac:dyDescent="0.25">
      <c r="A223" s="161" t="s">
        <v>31</v>
      </c>
      <c r="B223" s="215" t="s">
        <v>1974</v>
      </c>
      <c r="C223" s="214" t="s">
        <v>637</v>
      </c>
      <c r="D223" s="214" t="s">
        <v>180</v>
      </c>
      <c r="E223" s="214" t="s">
        <v>10</v>
      </c>
      <c r="F223" s="213">
        <v>0.25</v>
      </c>
      <c r="G223" s="213" t="s">
        <v>45</v>
      </c>
      <c r="I223" s="211"/>
    </row>
    <row r="224" spans="1:12" ht="20.399999999999999" x14ac:dyDescent="0.25">
      <c r="A224" s="51" t="s">
        <v>35</v>
      </c>
      <c r="B224" s="36" t="s">
        <v>2</v>
      </c>
      <c r="C224" s="24" t="s">
        <v>32</v>
      </c>
      <c r="D224" s="24" t="s">
        <v>33</v>
      </c>
      <c r="E224" s="171"/>
      <c r="F224" s="172"/>
      <c r="I224" s="90"/>
    </row>
    <row r="225" spans="1:9" ht="30" x14ac:dyDescent="0.25">
      <c r="A225" s="67" t="s">
        <v>35</v>
      </c>
      <c r="B225" s="21" t="s">
        <v>136</v>
      </c>
      <c r="C225" s="65" t="s">
        <v>133</v>
      </c>
      <c r="D225" s="65" t="s">
        <v>10</v>
      </c>
      <c r="E225" s="153"/>
      <c r="F225" s="25"/>
      <c r="I225" s="90"/>
    </row>
    <row r="226" spans="1:9" ht="30" x14ac:dyDescent="0.25">
      <c r="A226" s="67" t="s">
        <v>35</v>
      </c>
      <c r="B226" s="21" t="s">
        <v>128</v>
      </c>
      <c r="C226" s="65" t="s">
        <v>133</v>
      </c>
      <c r="D226" s="65" t="s">
        <v>10</v>
      </c>
      <c r="E226" s="153"/>
      <c r="I226" s="90"/>
    </row>
    <row r="227" spans="1:9" ht="45" x14ac:dyDescent="0.25">
      <c r="A227" s="67" t="s">
        <v>35</v>
      </c>
      <c r="B227" s="21" t="s">
        <v>189</v>
      </c>
      <c r="C227" s="65" t="s">
        <v>133</v>
      </c>
      <c r="D227" s="68" t="s">
        <v>10</v>
      </c>
      <c r="E227" s="153"/>
      <c r="I227" s="90"/>
    </row>
    <row r="228" spans="1:9" ht="60" x14ac:dyDescent="0.25">
      <c r="A228" s="67" t="s">
        <v>35</v>
      </c>
      <c r="B228" s="21" t="s">
        <v>162</v>
      </c>
      <c r="C228" s="65" t="s">
        <v>325</v>
      </c>
      <c r="D228" s="68" t="s">
        <v>10</v>
      </c>
      <c r="E228" s="153"/>
      <c r="I228" s="90"/>
    </row>
    <row r="229" spans="1:9" ht="30" x14ac:dyDescent="0.25">
      <c r="A229" s="67" t="s">
        <v>35</v>
      </c>
      <c r="B229" s="21" t="s">
        <v>137</v>
      </c>
      <c r="C229" s="65" t="s">
        <v>133</v>
      </c>
      <c r="D229" s="68" t="s">
        <v>10</v>
      </c>
      <c r="E229" s="153"/>
      <c r="I229" s="90"/>
    </row>
    <row r="230" spans="1:9" ht="30" x14ac:dyDescent="0.25">
      <c r="A230" s="67" t="s">
        <v>35</v>
      </c>
      <c r="B230" s="21" t="s">
        <v>376</v>
      </c>
      <c r="C230" s="65" t="s">
        <v>133</v>
      </c>
      <c r="D230" s="68" t="s">
        <v>10</v>
      </c>
      <c r="E230" s="153"/>
      <c r="I230" s="90"/>
    </row>
    <row r="231" spans="1:9" ht="30" x14ac:dyDescent="0.25">
      <c r="A231" s="67" t="s">
        <v>35</v>
      </c>
      <c r="B231" s="21" t="s">
        <v>339</v>
      </c>
      <c r="C231" s="65" t="s">
        <v>133</v>
      </c>
      <c r="D231" s="68" t="s">
        <v>140</v>
      </c>
      <c r="E231" s="153"/>
      <c r="I231" s="90"/>
    </row>
    <row r="232" spans="1:9" ht="30" x14ac:dyDescent="0.25">
      <c r="A232" s="67" t="s">
        <v>35</v>
      </c>
      <c r="B232" s="21" t="s">
        <v>552</v>
      </c>
      <c r="C232" s="65" t="s">
        <v>133</v>
      </c>
      <c r="D232" s="65" t="s">
        <v>10</v>
      </c>
      <c r="E232" s="153"/>
      <c r="I232" s="90"/>
    </row>
    <row r="233" spans="1:9" ht="30" x14ac:dyDescent="0.25">
      <c r="A233" s="67" t="s">
        <v>35</v>
      </c>
      <c r="B233" s="21" t="s">
        <v>695</v>
      </c>
      <c r="C233" s="65" t="s">
        <v>133</v>
      </c>
      <c r="D233" s="68" t="s">
        <v>180</v>
      </c>
      <c r="E233" s="153"/>
      <c r="I233" s="90"/>
    </row>
    <row r="234" spans="1:9" ht="30" x14ac:dyDescent="0.25">
      <c r="A234" s="67" t="s">
        <v>35</v>
      </c>
      <c r="B234" s="21" t="s">
        <v>633</v>
      </c>
      <c r="C234" s="65" t="s">
        <v>133</v>
      </c>
      <c r="D234" s="65" t="s">
        <v>641</v>
      </c>
      <c r="E234" s="153"/>
      <c r="F234" s="25"/>
      <c r="I234" s="90"/>
    </row>
    <row r="235" spans="1:9" ht="45" x14ac:dyDescent="0.25">
      <c r="A235" s="67" t="s">
        <v>35</v>
      </c>
      <c r="B235" s="21" t="s">
        <v>1737</v>
      </c>
      <c r="C235" s="65" t="s">
        <v>133</v>
      </c>
      <c r="D235" s="65" t="s">
        <v>10</v>
      </c>
      <c r="E235" s="153"/>
      <c r="F235" s="25"/>
      <c r="I235" s="90"/>
    </row>
    <row r="236" spans="1:9" ht="30" x14ac:dyDescent="0.25">
      <c r="A236" s="67" t="s">
        <v>35</v>
      </c>
      <c r="B236" s="21" t="s">
        <v>1738</v>
      </c>
      <c r="C236" s="65" t="s">
        <v>133</v>
      </c>
      <c r="D236" s="65" t="s">
        <v>641</v>
      </c>
      <c r="E236" s="153"/>
      <c r="F236" s="25"/>
      <c r="I236" s="90"/>
    </row>
    <row r="237" spans="1:9" ht="30" x14ac:dyDescent="0.25">
      <c r="A237" s="67" t="s">
        <v>35</v>
      </c>
      <c r="B237" s="21" t="s">
        <v>1739</v>
      </c>
      <c r="C237" s="65" t="s">
        <v>133</v>
      </c>
      <c r="D237" s="65" t="s">
        <v>10</v>
      </c>
      <c r="E237" s="153"/>
      <c r="I237" s="90"/>
    </row>
    <row r="238" spans="1:9" ht="30" x14ac:dyDescent="0.25">
      <c r="A238" s="67" t="s">
        <v>35</v>
      </c>
      <c r="B238" s="21" t="s">
        <v>1740</v>
      </c>
      <c r="C238" s="65" t="s">
        <v>133</v>
      </c>
      <c r="D238" s="65" t="s">
        <v>180</v>
      </c>
      <c r="E238" s="153"/>
      <c r="I238" s="90"/>
    </row>
    <row r="239" spans="1:9" ht="30" x14ac:dyDescent="0.25">
      <c r="A239" s="67" t="s">
        <v>35</v>
      </c>
      <c r="B239" s="21" t="s">
        <v>1478</v>
      </c>
      <c r="C239" s="65" t="s">
        <v>133</v>
      </c>
      <c r="D239" s="65" t="s">
        <v>342</v>
      </c>
      <c r="E239" s="25"/>
      <c r="I239" s="90"/>
    </row>
    <row r="240" spans="1:9" ht="30" x14ac:dyDescent="0.25">
      <c r="A240" s="67" t="s">
        <v>35</v>
      </c>
      <c r="B240" s="21" t="s">
        <v>1970</v>
      </c>
      <c r="C240" s="65" t="s">
        <v>133</v>
      </c>
      <c r="D240" s="65" t="s">
        <v>342</v>
      </c>
    </row>
    <row r="241" spans="1:20" ht="30" x14ac:dyDescent="0.25">
      <c r="A241" s="67" t="s">
        <v>35</v>
      </c>
      <c r="B241" s="21" t="s">
        <v>1971</v>
      </c>
      <c r="C241" s="65" t="s">
        <v>133</v>
      </c>
      <c r="D241" s="65" t="s">
        <v>10</v>
      </c>
    </row>
    <row r="242" spans="1:20" ht="30" x14ac:dyDescent="0.25">
      <c r="A242" s="67" t="s">
        <v>35</v>
      </c>
      <c r="B242" s="21" t="s">
        <v>1972</v>
      </c>
      <c r="C242" s="65" t="s">
        <v>133</v>
      </c>
      <c r="D242" s="65" t="s">
        <v>180</v>
      </c>
    </row>
    <row r="243" spans="1:20" ht="30" x14ac:dyDescent="0.25">
      <c r="A243" s="67" t="s">
        <v>35</v>
      </c>
      <c r="B243" s="21" t="s">
        <v>1974</v>
      </c>
      <c r="C243" s="65" t="s">
        <v>133</v>
      </c>
      <c r="D243" s="65" t="s">
        <v>180</v>
      </c>
    </row>
    <row r="244" spans="1:20" ht="30" x14ac:dyDescent="0.25">
      <c r="A244" s="67" t="s">
        <v>35</v>
      </c>
      <c r="B244" s="21" t="s">
        <v>1975</v>
      </c>
      <c r="C244" s="65" t="s">
        <v>133</v>
      </c>
      <c r="D244" s="65" t="s">
        <v>10</v>
      </c>
    </row>
    <row r="245" spans="1:20" ht="30" x14ac:dyDescent="0.25">
      <c r="A245" s="67" t="s">
        <v>35</v>
      </c>
      <c r="B245" s="21" t="s">
        <v>2193</v>
      </c>
      <c r="C245" s="65" t="s">
        <v>133</v>
      </c>
      <c r="D245" s="65" t="s">
        <v>10</v>
      </c>
    </row>
    <row r="246" spans="1:20" ht="30" x14ac:dyDescent="0.25">
      <c r="A246" s="67" t="s">
        <v>35</v>
      </c>
      <c r="B246" s="21" t="s">
        <v>2646</v>
      </c>
      <c r="C246" s="65" t="s">
        <v>133</v>
      </c>
      <c r="D246" s="65" t="s">
        <v>10</v>
      </c>
    </row>
    <row r="247" spans="1:20" ht="60" x14ac:dyDescent="0.25">
      <c r="A247" s="67" t="s">
        <v>35</v>
      </c>
      <c r="B247" s="21" t="s">
        <v>1545</v>
      </c>
      <c r="C247" s="65" t="s">
        <v>133</v>
      </c>
      <c r="D247" s="65" t="s">
        <v>10</v>
      </c>
      <c r="E247" s="153"/>
      <c r="I247" s="90"/>
    </row>
    <row r="248" spans="1:20" ht="60" x14ac:dyDescent="0.25">
      <c r="A248" s="67" t="s">
        <v>35</v>
      </c>
      <c r="B248" s="21" t="s">
        <v>1546</v>
      </c>
      <c r="C248" s="65" t="s">
        <v>133</v>
      </c>
      <c r="D248" s="65" t="s">
        <v>10</v>
      </c>
      <c r="E248" s="153"/>
      <c r="I248" s="90"/>
    </row>
    <row r="249" spans="1:20" x14ac:dyDescent="0.25">
      <c r="A249" s="114" t="s">
        <v>102</v>
      </c>
      <c r="B249" s="115" t="s">
        <v>2</v>
      </c>
      <c r="C249" s="116"/>
      <c r="D249" s="117"/>
      <c r="E249" s="118"/>
      <c r="F249" s="119"/>
      <c r="G249" s="118"/>
      <c r="H249" s="118"/>
      <c r="I249" s="118"/>
      <c r="J249" s="118"/>
      <c r="K249" s="118"/>
      <c r="L249" s="118"/>
      <c r="M249" s="118"/>
      <c r="N249" s="118"/>
      <c r="O249" s="118"/>
      <c r="P249" s="118"/>
      <c r="Q249" s="118"/>
      <c r="R249" s="118"/>
    </row>
    <row r="250" spans="1:20" ht="15" x14ac:dyDescent="0.25">
      <c r="A250" s="120" t="s">
        <v>102</v>
      </c>
      <c r="B250" s="68" t="s">
        <v>10</v>
      </c>
      <c r="C250" s="118"/>
      <c r="D250" s="118"/>
      <c r="E250" s="118"/>
      <c r="F250" s="119"/>
      <c r="G250" s="118"/>
      <c r="H250" s="118"/>
      <c r="I250" s="118"/>
      <c r="J250" s="118"/>
      <c r="K250" s="118"/>
      <c r="L250" s="118"/>
      <c r="M250" s="118"/>
      <c r="N250" s="118"/>
      <c r="O250" s="118"/>
      <c r="P250" s="118"/>
      <c r="Q250" s="118"/>
      <c r="R250" s="118"/>
    </row>
    <row r="251" spans="1:20" x14ac:dyDescent="0.25">
      <c r="A251" s="40" t="s">
        <v>83</v>
      </c>
      <c r="B251" s="89" t="s">
        <v>120</v>
      </c>
      <c r="C251" s="85" t="s">
        <v>84</v>
      </c>
      <c r="D251" s="85" t="s">
        <v>85</v>
      </c>
      <c r="E251" s="85" t="s">
        <v>86</v>
      </c>
      <c r="F251" s="89" t="s">
        <v>118</v>
      </c>
      <c r="G251" s="89" t="s">
        <v>119</v>
      </c>
      <c r="H251" s="85" t="s">
        <v>87</v>
      </c>
      <c r="I251" s="85" t="s">
        <v>88</v>
      </c>
      <c r="J251" s="85" t="s">
        <v>89</v>
      </c>
      <c r="K251" s="85" t="s">
        <v>38</v>
      </c>
      <c r="L251" s="85" t="s">
        <v>39</v>
      </c>
      <c r="M251" s="85" t="s">
        <v>63</v>
      </c>
      <c r="N251" s="85" t="s">
        <v>107</v>
      </c>
      <c r="O251" s="85" t="s">
        <v>25</v>
      </c>
      <c r="P251" s="85" t="s">
        <v>90</v>
      </c>
      <c r="Q251" s="85" t="s">
        <v>91</v>
      </c>
      <c r="R251" s="85" t="s">
        <v>92</v>
      </c>
      <c r="S251" s="85" t="s">
        <v>66</v>
      </c>
      <c r="T251" s="86" t="s">
        <v>74</v>
      </c>
    </row>
    <row r="252" spans="1:20" ht="75" x14ac:dyDescent="0.25">
      <c r="A252" s="87" t="s">
        <v>83</v>
      </c>
      <c r="B252" s="83" t="s">
        <v>643</v>
      </c>
      <c r="C252" s="83" t="s">
        <v>10</v>
      </c>
      <c r="D252" s="83">
        <v>1</v>
      </c>
      <c r="E252" s="83" t="s">
        <v>2744</v>
      </c>
      <c r="F252" s="65" t="s">
        <v>10</v>
      </c>
      <c r="G252" s="65" t="s">
        <v>10</v>
      </c>
      <c r="H252" s="83" t="s">
        <v>10</v>
      </c>
      <c r="I252" s="83">
        <v>1</v>
      </c>
      <c r="J252" s="83" t="s">
        <v>1995</v>
      </c>
      <c r="K252" s="232">
        <v>45896</v>
      </c>
      <c r="L252" s="83" t="s">
        <v>10</v>
      </c>
      <c r="M252" s="83" t="s">
        <v>10</v>
      </c>
      <c r="N252" s="83" t="s">
        <v>10</v>
      </c>
      <c r="O252" s="83" t="s">
        <v>10</v>
      </c>
      <c r="P252" s="83">
        <v>0</v>
      </c>
      <c r="Q252" s="83" t="s">
        <v>646</v>
      </c>
      <c r="R252" s="83" t="s">
        <v>1996</v>
      </c>
      <c r="S252" s="83" t="s">
        <v>10</v>
      </c>
      <c r="T252" s="83" t="s">
        <v>10</v>
      </c>
    </row>
    <row r="253" spans="1:20" ht="13.8" x14ac:dyDescent="0.25">
      <c r="A253" s="102" t="s">
        <v>36</v>
      </c>
      <c r="B253" s="36" t="s">
        <v>37</v>
      </c>
      <c r="C253" s="116"/>
      <c r="I253" s="90"/>
    </row>
    <row r="254" spans="1:20" ht="15" x14ac:dyDescent="0.25">
      <c r="A254" s="87" t="s">
        <v>36</v>
      </c>
      <c r="B254" s="68" t="s">
        <v>82</v>
      </c>
      <c r="C254" s="121"/>
      <c r="D254" s="25"/>
      <c r="E254" s="25"/>
      <c r="F254" s="25"/>
      <c r="I254" s="90"/>
    </row>
    <row r="255" spans="1:20" ht="26.4" x14ac:dyDescent="0.25">
      <c r="A255" s="40" t="s">
        <v>40</v>
      </c>
      <c r="B255" s="36" t="s">
        <v>38</v>
      </c>
      <c r="C255" s="24" t="s">
        <v>39</v>
      </c>
      <c r="D255" s="153"/>
      <c r="E255" s="25"/>
      <c r="F255" s="25"/>
      <c r="I255" s="90"/>
    </row>
    <row r="256" spans="1:20" ht="26.4" x14ac:dyDescent="0.25">
      <c r="A256" s="87" t="s">
        <v>40</v>
      </c>
      <c r="B256" s="232">
        <v>45896</v>
      </c>
      <c r="C256" s="68" t="s">
        <v>10</v>
      </c>
      <c r="D256" s="153"/>
      <c r="E256" s="25"/>
      <c r="F256" s="25"/>
      <c r="I256" s="90"/>
    </row>
    <row r="258" spans="1:12" ht="15" x14ac:dyDescent="0.25">
      <c r="A258" s="102" t="s">
        <v>18</v>
      </c>
      <c r="B258" s="163" t="s">
        <v>797</v>
      </c>
      <c r="C258" s="174"/>
      <c r="D258" s="23"/>
      <c r="E258" s="23"/>
      <c r="F258" s="23"/>
      <c r="I258" s="90"/>
    </row>
    <row r="259" spans="1:12" ht="20.399999999999999" x14ac:dyDescent="0.25">
      <c r="A259" s="40" t="s">
        <v>20</v>
      </c>
      <c r="B259" s="36" t="s">
        <v>21</v>
      </c>
      <c r="C259" s="24" t="s">
        <v>22</v>
      </c>
      <c r="D259" s="24" t="s">
        <v>23</v>
      </c>
      <c r="E259" s="24" t="s">
        <v>65</v>
      </c>
      <c r="F259" s="24" t="s">
        <v>24</v>
      </c>
      <c r="G259" s="89" t="s">
        <v>118</v>
      </c>
      <c r="H259" s="89" t="s">
        <v>119</v>
      </c>
      <c r="I259" s="90"/>
    </row>
    <row r="260" spans="1:12" ht="15" x14ac:dyDescent="0.25">
      <c r="A260" s="229" t="s">
        <v>20</v>
      </c>
      <c r="B260" s="156" t="s">
        <v>10</v>
      </c>
      <c r="C260" s="156" t="s">
        <v>10</v>
      </c>
      <c r="D260" s="156" t="s">
        <v>10</v>
      </c>
      <c r="E260" s="156" t="s">
        <v>10</v>
      </c>
      <c r="F260" s="156" t="s">
        <v>10</v>
      </c>
      <c r="G260" s="162" t="s">
        <v>10</v>
      </c>
      <c r="H260" s="65" t="s">
        <v>10</v>
      </c>
      <c r="I260" s="90"/>
    </row>
    <row r="261" spans="1:12" ht="20.399999999999999" x14ac:dyDescent="0.25">
      <c r="A261" s="108" t="s">
        <v>96</v>
      </c>
      <c r="B261" s="36" t="s">
        <v>58</v>
      </c>
      <c r="C261" s="24" t="s">
        <v>26</v>
      </c>
      <c r="D261" s="24" t="s">
        <v>106</v>
      </c>
      <c r="E261" s="94" t="s">
        <v>97</v>
      </c>
      <c r="F261" s="24" t="s">
        <v>27</v>
      </c>
      <c r="G261" s="24" t="s">
        <v>28</v>
      </c>
      <c r="H261" s="24" t="s">
        <v>29</v>
      </c>
      <c r="I261" s="24" t="s">
        <v>30</v>
      </c>
      <c r="J261" s="89" t="s">
        <v>93</v>
      </c>
      <c r="K261" s="89" t="s">
        <v>118</v>
      </c>
      <c r="L261" s="89" t="s">
        <v>119</v>
      </c>
    </row>
    <row r="262" spans="1:12" s="43" customFormat="1" ht="15" x14ac:dyDescent="0.25">
      <c r="A262" s="109" t="s">
        <v>96</v>
      </c>
      <c r="B262" s="213" t="s">
        <v>45</v>
      </c>
      <c r="C262" s="214" t="s">
        <v>10</v>
      </c>
      <c r="D262" s="214" t="s">
        <v>10</v>
      </c>
      <c r="E262" s="218" t="s">
        <v>10</v>
      </c>
      <c r="F262" s="218" t="s">
        <v>187</v>
      </c>
      <c r="G262" s="214" t="s">
        <v>188</v>
      </c>
      <c r="H262" s="214" t="s">
        <v>637</v>
      </c>
      <c r="I262" s="214" t="s">
        <v>10</v>
      </c>
      <c r="J262" s="218" t="s">
        <v>10</v>
      </c>
      <c r="K262" s="217" t="s">
        <v>10</v>
      </c>
      <c r="L262" s="217" t="s">
        <v>10</v>
      </c>
    </row>
    <row r="263" spans="1:12" ht="13.8" x14ac:dyDescent="0.25">
      <c r="A263" s="51" t="s">
        <v>57</v>
      </c>
      <c r="B263" s="36" t="s">
        <v>58</v>
      </c>
      <c r="C263" s="24" t="s">
        <v>26</v>
      </c>
      <c r="D263" s="24" t="s">
        <v>27</v>
      </c>
      <c r="E263" s="89" t="s">
        <v>118</v>
      </c>
      <c r="F263" s="89" t="s">
        <v>119</v>
      </c>
      <c r="G263" s="25"/>
      <c r="H263" s="25"/>
      <c r="I263" s="90"/>
    </row>
    <row r="264" spans="1:12" ht="15" x14ac:dyDescent="0.25">
      <c r="A264" s="78" t="s">
        <v>57</v>
      </c>
      <c r="B264" s="68" t="s">
        <v>10</v>
      </c>
      <c r="C264" s="68" t="s">
        <v>10</v>
      </c>
      <c r="D264" s="68" t="s">
        <v>10</v>
      </c>
      <c r="E264" s="65" t="s">
        <v>10</v>
      </c>
      <c r="F264" s="65" t="s">
        <v>10</v>
      </c>
      <c r="G264" s="25"/>
      <c r="H264" s="25"/>
      <c r="I264" s="90"/>
    </row>
    <row r="265" spans="1:12" ht="20.399999999999999" x14ac:dyDescent="0.25">
      <c r="A265" s="51" t="s">
        <v>31</v>
      </c>
      <c r="B265" s="36" t="s">
        <v>2</v>
      </c>
      <c r="C265" s="24" t="s">
        <v>32</v>
      </c>
      <c r="D265" s="24" t="s">
        <v>33</v>
      </c>
      <c r="E265" s="24" t="s">
        <v>5</v>
      </c>
      <c r="F265" s="95" t="s">
        <v>34</v>
      </c>
      <c r="G265" s="106" t="s">
        <v>64</v>
      </c>
      <c r="I265" s="90"/>
    </row>
    <row r="266" spans="1:12" ht="30" x14ac:dyDescent="0.25">
      <c r="A266" s="67" t="s">
        <v>31</v>
      </c>
      <c r="B266" s="21" t="s">
        <v>1972</v>
      </c>
      <c r="C266" s="65" t="s">
        <v>342</v>
      </c>
      <c r="D266" s="65" t="s">
        <v>180</v>
      </c>
      <c r="E266" s="65" t="s">
        <v>10</v>
      </c>
      <c r="F266" s="68">
        <v>0.3</v>
      </c>
      <c r="G266" s="68" t="s">
        <v>45</v>
      </c>
      <c r="I266" s="90"/>
    </row>
    <row r="267" spans="1:12" ht="30" x14ac:dyDescent="0.25">
      <c r="A267" s="67" t="s">
        <v>31</v>
      </c>
      <c r="B267" s="21" t="s">
        <v>1974</v>
      </c>
      <c r="C267" s="214" t="s">
        <v>637</v>
      </c>
      <c r="D267" s="65" t="s">
        <v>180</v>
      </c>
      <c r="E267" s="65" t="s">
        <v>10</v>
      </c>
      <c r="F267" s="68">
        <v>0.25</v>
      </c>
      <c r="G267" s="68" t="s">
        <v>45</v>
      </c>
      <c r="I267" s="90"/>
    </row>
    <row r="268" spans="1:12" ht="20.399999999999999" x14ac:dyDescent="0.25">
      <c r="A268" s="51" t="s">
        <v>35</v>
      </c>
      <c r="B268" s="36" t="s">
        <v>2</v>
      </c>
      <c r="C268" s="24" t="s">
        <v>32</v>
      </c>
      <c r="D268" s="24" t="s">
        <v>33</v>
      </c>
      <c r="E268" s="171"/>
      <c r="F268" s="172"/>
      <c r="I268" s="90"/>
    </row>
    <row r="269" spans="1:12" ht="30" x14ac:dyDescent="0.25">
      <c r="A269" s="67" t="s">
        <v>35</v>
      </c>
      <c r="B269" s="21" t="s">
        <v>137</v>
      </c>
      <c r="C269" s="65" t="s">
        <v>133</v>
      </c>
      <c r="D269" s="68" t="s">
        <v>10</v>
      </c>
      <c r="E269" s="153"/>
      <c r="I269" s="90"/>
    </row>
    <row r="270" spans="1:12" ht="30" x14ac:dyDescent="0.25">
      <c r="A270" s="67" t="s">
        <v>35</v>
      </c>
      <c r="B270" s="21" t="s">
        <v>1970</v>
      </c>
      <c r="C270" s="65" t="s">
        <v>133</v>
      </c>
      <c r="D270" s="65" t="s">
        <v>342</v>
      </c>
    </row>
    <row r="271" spans="1:12" ht="30" x14ac:dyDescent="0.25">
      <c r="A271" s="67" t="s">
        <v>35</v>
      </c>
      <c r="B271" s="21" t="s">
        <v>1971</v>
      </c>
      <c r="C271" s="65" t="s">
        <v>133</v>
      </c>
      <c r="D271" s="65" t="s">
        <v>10</v>
      </c>
    </row>
    <row r="272" spans="1:12" ht="30" x14ac:dyDescent="0.25">
      <c r="A272" s="67" t="s">
        <v>35</v>
      </c>
      <c r="B272" s="21" t="s">
        <v>1972</v>
      </c>
      <c r="C272" s="65" t="s">
        <v>133</v>
      </c>
      <c r="D272" s="65" t="s">
        <v>180</v>
      </c>
    </row>
    <row r="273" spans="1:20" ht="30" x14ac:dyDescent="0.25">
      <c r="A273" s="67" t="s">
        <v>35</v>
      </c>
      <c r="B273" s="21" t="s">
        <v>1974</v>
      </c>
      <c r="C273" s="65" t="s">
        <v>133</v>
      </c>
      <c r="D273" s="65" t="s">
        <v>180</v>
      </c>
    </row>
    <row r="274" spans="1:20" ht="30" x14ac:dyDescent="0.25">
      <c r="A274" s="67" t="s">
        <v>35</v>
      </c>
      <c r="B274" s="21" t="s">
        <v>1975</v>
      </c>
      <c r="C274" s="65" t="s">
        <v>133</v>
      </c>
      <c r="D274" s="65" t="s">
        <v>10</v>
      </c>
    </row>
    <row r="275" spans="1:20" ht="30" x14ac:dyDescent="0.25">
      <c r="A275" s="67" t="s">
        <v>35</v>
      </c>
      <c r="B275" s="21" t="s">
        <v>2193</v>
      </c>
      <c r="C275" s="65" t="s">
        <v>133</v>
      </c>
      <c r="D275" s="65" t="s">
        <v>10</v>
      </c>
    </row>
    <row r="276" spans="1:20" ht="30" x14ac:dyDescent="0.25">
      <c r="A276" s="67" t="s">
        <v>35</v>
      </c>
      <c r="B276" s="21" t="s">
        <v>2646</v>
      </c>
      <c r="C276" s="65" t="s">
        <v>133</v>
      </c>
      <c r="D276" s="65" t="s">
        <v>10</v>
      </c>
    </row>
    <row r="277" spans="1:20" x14ac:dyDescent="0.25">
      <c r="A277" s="114" t="s">
        <v>102</v>
      </c>
      <c r="B277" s="115" t="s">
        <v>2</v>
      </c>
      <c r="C277" s="116"/>
      <c r="D277" s="117"/>
      <c r="E277" s="118"/>
      <c r="F277" s="119"/>
      <c r="G277" s="118"/>
      <c r="H277" s="118"/>
      <c r="I277" s="118"/>
      <c r="J277" s="118"/>
      <c r="K277" s="118"/>
      <c r="L277" s="118"/>
      <c r="M277" s="118"/>
      <c r="N277" s="118"/>
      <c r="O277" s="118"/>
      <c r="P277" s="118"/>
      <c r="Q277" s="118"/>
      <c r="R277" s="118"/>
    </row>
    <row r="278" spans="1:20" ht="15" x14ac:dyDescent="0.25">
      <c r="A278" s="120" t="s">
        <v>102</v>
      </c>
      <c r="B278" s="68" t="s">
        <v>10</v>
      </c>
      <c r="C278" s="121"/>
      <c r="D278" s="118"/>
      <c r="E278" s="118"/>
      <c r="F278" s="119"/>
      <c r="G278" s="118"/>
      <c r="H278" s="118"/>
      <c r="I278" s="118"/>
      <c r="J278" s="118"/>
      <c r="K278" s="118"/>
      <c r="L278" s="118"/>
      <c r="M278" s="118"/>
      <c r="N278" s="118"/>
      <c r="O278" s="118"/>
      <c r="P278" s="118"/>
      <c r="Q278" s="118"/>
      <c r="R278" s="118"/>
    </row>
    <row r="279" spans="1:20" x14ac:dyDescent="0.25">
      <c r="A279" s="40" t="s">
        <v>83</v>
      </c>
      <c r="B279" s="89" t="s">
        <v>120</v>
      </c>
      <c r="C279" s="85" t="s">
        <v>84</v>
      </c>
      <c r="D279" s="85" t="s">
        <v>85</v>
      </c>
      <c r="E279" s="85" t="s">
        <v>86</v>
      </c>
      <c r="F279" s="89" t="s">
        <v>118</v>
      </c>
      <c r="G279" s="89" t="s">
        <v>119</v>
      </c>
      <c r="H279" s="85" t="s">
        <v>87</v>
      </c>
      <c r="I279" s="85" t="s">
        <v>88</v>
      </c>
      <c r="J279" s="85" t="s">
        <v>89</v>
      </c>
      <c r="K279" s="85" t="s">
        <v>38</v>
      </c>
      <c r="L279" s="85" t="s">
        <v>39</v>
      </c>
      <c r="M279" s="85" t="s">
        <v>63</v>
      </c>
      <c r="N279" s="85" t="s">
        <v>107</v>
      </c>
      <c r="O279" s="85" t="s">
        <v>25</v>
      </c>
      <c r="P279" s="85" t="s">
        <v>90</v>
      </c>
      <c r="Q279" s="85" t="s">
        <v>91</v>
      </c>
      <c r="R279" s="85" t="s">
        <v>92</v>
      </c>
      <c r="S279" s="85" t="s">
        <v>66</v>
      </c>
      <c r="T279" s="86" t="s">
        <v>74</v>
      </c>
    </row>
    <row r="280" spans="1:20" ht="15" x14ac:dyDescent="0.25">
      <c r="A280" s="87" t="s">
        <v>83</v>
      </c>
      <c r="B280" s="83" t="s">
        <v>10</v>
      </c>
      <c r="C280" s="83" t="s">
        <v>10</v>
      </c>
      <c r="D280" s="83" t="s">
        <v>10</v>
      </c>
      <c r="E280" s="83" t="s">
        <v>10</v>
      </c>
      <c r="F280" s="83" t="s">
        <v>10</v>
      </c>
      <c r="G280" s="83" t="s">
        <v>10</v>
      </c>
      <c r="H280" s="83" t="s">
        <v>10</v>
      </c>
      <c r="I280" s="83" t="s">
        <v>10</v>
      </c>
      <c r="J280" s="83" t="s">
        <v>10</v>
      </c>
      <c r="K280" s="83" t="s">
        <v>10</v>
      </c>
      <c r="L280" s="83" t="s">
        <v>10</v>
      </c>
      <c r="M280" s="83" t="s">
        <v>10</v>
      </c>
      <c r="N280" s="83" t="s">
        <v>10</v>
      </c>
      <c r="O280" s="83" t="s">
        <v>10</v>
      </c>
      <c r="P280" s="83" t="s">
        <v>10</v>
      </c>
      <c r="Q280" s="83" t="s">
        <v>10</v>
      </c>
      <c r="R280" s="83" t="s">
        <v>10</v>
      </c>
      <c r="S280" s="83" t="s">
        <v>10</v>
      </c>
      <c r="T280" s="83" t="s">
        <v>10</v>
      </c>
    </row>
    <row r="281" spans="1:20" ht="13.8" x14ac:dyDescent="0.25">
      <c r="A281" s="40" t="s">
        <v>36</v>
      </c>
      <c r="B281" s="36" t="s">
        <v>37</v>
      </c>
      <c r="C281" s="116"/>
      <c r="I281" s="90"/>
    </row>
    <row r="282" spans="1:20" ht="15" x14ac:dyDescent="0.25">
      <c r="A282" s="87" t="s">
        <v>36</v>
      </c>
      <c r="B282" s="68" t="s">
        <v>17</v>
      </c>
      <c r="C282" s="121"/>
      <c r="D282" s="25"/>
      <c r="E282" s="25"/>
      <c r="F282" s="25"/>
      <c r="I282" s="90"/>
    </row>
    <row r="283" spans="1:20" ht="26.4" x14ac:dyDescent="0.25">
      <c r="A283" s="40" t="s">
        <v>40</v>
      </c>
      <c r="B283" s="36" t="s">
        <v>38</v>
      </c>
      <c r="C283" s="24" t="s">
        <v>39</v>
      </c>
      <c r="D283" s="153"/>
      <c r="E283" s="25"/>
      <c r="F283" s="25"/>
      <c r="I283" s="90"/>
    </row>
    <row r="284" spans="1:20" ht="26.4" x14ac:dyDescent="0.25">
      <c r="A284" s="87" t="s">
        <v>40</v>
      </c>
      <c r="B284" s="232">
        <v>45896</v>
      </c>
      <c r="C284" s="68" t="s">
        <v>10</v>
      </c>
      <c r="D284" s="153"/>
      <c r="E284" s="25"/>
      <c r="F284" s="25"/>
      <c r="I284" s="90"/>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4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5" t="s">
        <v>2485</v>
      </c>
      <c r="C1" s="236"/>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2729</v>
      </c>
      <c r="I5" s="90"/>
    </row>
    <row r="6" spans="1:11" ht="105" x14ac:dyDescent="0.25">
      <c r="A6" s="67" t="s">
        <v>77</v>
      </c>
      <c r="B6" s="82" t="s">
        <v>2637</v>
      </c>
      <c r="I6" s="90"/>
    </row>
    <row r="7" spans="1:11" ht="13.8" x14ac:dyDescent="0.25">
      <c r="A7" s="51" t="s">
        <v>94</v>
      </c>
      <c r="B7" s="111" t="s">
        <v>89</v>
      </c>
      <c r="C7" s="81"/>
      <c r="I7" s="90"/>
    </row>
    <row r="8" spans="1:11" ht="15" x14ac:dyDescent="0.25">
      <c r="A8" s="78" t="s">
        <v>94</v>
      </c>
      <c r="B8" s="83" t="s">
        <v>226</v>
      </c>
      <c r="C8" s="81"/>
      <c r="I8" s="90"/>
    </row>
    <row r="9" spans="1:11" ht="26.4" x14ac:dyDescent="0.25">
      <c r="A9" s="110" t="s">
        <v>95</v>
      </c>
      <c r="B9" s="111" t="s">
        <v>99</v>
      </c>
      <c r="C9" s="81"/>
      <c r="I9" s="90"/>
    </row>
    <row r="10" spans="1:11" ht="26.4" x14ac:dyDescent="0.25">
      <c r="A10" s="78" t="s">
        <v>95</v>
      </c>
      <c r="B10" s="158" t="s">
        <v>10</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156" t="s">
        <v>82</v>
      </c>
      <c r="D14" s="113" t="s">
        <v>227</v>
      </c>
      <c r="E14" s="99">
        <v>2</v>
      </c>
      <c r="F14" s="100" t="s">
        <v>75</v>
      </c>
      <c r="G14" s="99">
        <v>6</v>
      </c>
      <c r="H14" s="65" t="s">
        <v>10</v>
      </c>
      <c r="I14" s="65" t="s">
        <v>10</v>
      </c>
      <c r="K14" s="90"/>
    </row>
    <row r="15" spans="1:11" x14ac:dyDescent="0.25">
      <c r="A15" s="51" t="s">
        <v>104</v>
      </c>
      <c r="B15" s="36" t="s">
        <v>101</v>
      </c>
      <c r="C15" s="24" t="s">
        <v>69</v>
      </c>
      <c r="D15" s="24" t="s">
        <v>67</v>
      </c>
      <c r="E15" s="24" t="s">
        <v>68</v>
      </c>
      <c r="F15" s="24" t="s">
        <v>77</v>
      </c>
    </row>
    <row r="16" spans="1:11" ht="105" x14ac:dyDescent="0.25">
      <c r="A16" s="67" t="s">
        <v>104</v>
      </c>
      <c r="B16" s="150" t="s">
        <v>248</v>
      </c>
      <c r="C16" s="150" t="s">
        <v>249</v>
      </c>
      <c r="D16" s="65" t="s">
        <v>342</v>
      </c>
      <c r="E16" s="65" t="s">
        <v>10</v>
      </c>
      <c r="F16" s="65" t="s">
        <v>10</v>
      </c>
    </row>
    <row r="17" spans="1:9" ht="180" x14ac:dyDescent="0.25">
      <c r="A17" s="67" t="s">
        <v>104</v>
      </c>
      <c r="B17" s="150" t="s">
        <v>229</v>
      </c>
      <c r="C17" s="150" t="s">
        <v>230</v>
      </c>
      <c r="D17" s="65" t="s">
        <v>342</v>
      </c>
      <c r="E17" s="65" t="s">
        <v>10</v>
      </c>
      <c r="F17" s="65" t="s">
        <v>10</v>
      </c>
    </row>
    <row r="18" spans="1:9" ht="180" x14ac:dyDescent="0.25">
      <c r="A18" s="67" t="s">
        <v>104</v>
      </c>
      <c r="B18" s="150" t="s">
        <v>231</v>
      </c>
      <c r="C18" s="21" t="s">
        <v>232</v>
      </c>
      <c r="D18" s="65" t="s">
        <v>342</v>
      </c>
      <c r="E18" s="65" t="s">
        <v>10</v>
      </c>
      <c r="F18" s="65" t="s">
        <v>10</v>
      </c>
    </row>
    <row r="19" spans="1:9" ht="180" x14ac:dyDescent="0.25">
      <c r="A19" s="67" t="s">
        <v>104</v>
      </c>
      <c r="B19" s="150" t="s">
        <v>233</v>
      </c>
      <c r="C19" s="21" t="s">
        <v>234</v>
      </c>
      <c r="D19" s="65" t="s">
        <v>342</v>
      </c>
      <c r="E19" s="65" t="s">
        <v>10</v>
      </c>
      <c r="F19" s="65" t="s">
        <v>10</v>
      </c>
    </row>
    <row r="20" spans="1:9" ht="135" x14ac:dyDescent="0.25">
      <c r="A20" s="67" t="s">
        <v>104</v>
      </c>
      <c r="B20" s="150" t="s">
        <v>235</v>
      </c>
      <c r="C20" s="151" t="s">
        <v>236</v>
      </c>
      <c r="D20" s="65" t="s">
        <v>342</v>
      </c>
      <c r="E20" s="65" t="s">
        <v>10</v>
      </c>
      <c r="F20" s="65" t="s">
        <v>10</v>
      </c>
    </row>
    <row r="21" spans="1:9" ht="180" x14ac:dyDescent="0.25">
      <c r="A21" s="152" t="s">
        <v>104</v>
      </c>
      <c r="B21" s="150" t="s">
        <v>243</v>
      </c>
      <c r="C21" s="150" t="s">
        <v>244</v>
      </c>
      <c r="D21" s="65" t="s">
        <v>342</v>
      </c>
      <c r="E21" s="65" t="s">
        <v>10</v>
      </c>
      <c r="F21" s="65" t="s">
        <v>10</v>
      </c>
      <c r="G21" s="25"/>
    </row>
    <row r="22" spans="1:9" ht="60" x14ac:dyDescent="0.25">
      <c r="A22" s="67" t="s">
        <v>104</v>
      </c>
      <c r="B22" s="150" t="s">
        <v>2496</v>
      </c>
      <c r="C22" s="151" t="s">
        <v>2495</v>
      </c>
      <c r="D22" s="65" t="s">
        <v>342</v>
      </c>
      <c r="E22" s="65" t="s">
        <v>10</v>
      </c>
      <c r="F22" s="65" t="s">
        <v>10</v>
      </c>
    </row>
    <row r="23" spans="1:9" ht="360" x14ac:dyDescent="0.25">
      <c r="A23" s="67" t="s">
        <v>104</v>
      </c>
      <c r="B23" s="150" t="s">
        <v>238</v>
      </c>
      <c r="C23" s="150" t="s">
        <v>239</v>
      </c>
      <c r="D23" s="65" t="s">
        <v>342</v>
      </c>
      <c r="E23" s="65" t="s">
        <v>10</v>
      </c>
      <c r="F23" s="150" t="s">
        <v>242</v>
      </c>
    </row>
    <row r="24" spans="1:9" ht="150" x14ac:dyDescent="0.25">
      <c r="A24" s="67" t="s">
        <v>104</v>
      </c>
      <c r="B24" s="150" t="s">
        <v>240</v>
      </c>
      <c r="C24" s="150" t="s">
        <v>241</v>
      </c>
      <c r="D24" s="65" t="s">
        <v>342</v>
      </c>
      <c r="E24" s="65" t="s">
        <v>10</v>
      </c>
      <c r="F24" s="150" t="s">
        <v>242</v>
      </c>
    </row>
    <row r="25" spans="1:9" ht="60" x14ac:dyDescent="0.25">
      <c r="A25" s="152" t="s">
        <v>104</v>
      </c>
      <c r="B25" s="150" t="s">
        <v>686</v>
      </c>
      <c r="C25" s="150" t="s">
        <v>687</v>
      </c>
      <c r="D25" s="65" t="s">
        <v>342</v>
      </c>
      <c r="E25" s="65" t="s">
        <v>10</v>
      </c>
      <c r="F25" s="65" t="s">
        <v>10</v>
      </c>
    </row>
    <row r="26" spans="1:9" ht="75" x14ac:dyDescent="0.25">
      <c r="A26" s="152" t="s">
        <v>104</v>
      </c>
      <c r="B26" s="150" t="s">
        <v>688</v>
      </c>
      <c r="C26" s="150" t="s">
        <v>689</v>
      </c>
      <c r="D26" s="65" t="s">
        <v>342</v>
      </c>
      <c r="E26" s="65" t="s">
        <v>10</v>
      </c>
      <c r="F26" s="65" t="s">
        <v>10</v>
      </c>
    </row>
    <row r="27" spans="1:9" ht="45" x14ac:dyDescent="0.25">
      <c r="A27" s="152" t="s">
        <v>104</v>
      </c>
      <c r="B27" s="150" t="s">
        <v>245</v>
      </c>
      <c r="C27" s="150" t="s">
        <v>690</v>
      </c>
      <c r="D27" s="65" t="s">
        <v>342</v>
      </c>
      <c r="E27" s="65" t="s">
        <v>10</v>
      </c>
      <c r="F27" s="65" t="s">
        <v>10</v>
      </c>
    </row>
    <row r="28" spans="1:9" ht="60" x14ac:dyDescent="0.25">
      <c r="A28" s="154" t="s">
        <v>104</v>
      </c>
      <c r="B28" s="150" t="s">
        <v>2497</v>
      </c>
      <c r="C28" s="151" t="s">
        <v>2498</v>
      </c>
      <c r="D28" s="65" t="s">
        <v>342</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65</v>
      </c>
      <c r="F31" s="92" t="s">
        <v>24</v>
      </c>
      <c r="G31" s="89" t="s">
        <v>118</v>
      </c>
      <c r="H31" s="89" t="s">
        <v>119</v>
      </c>
      <c r="I31" s="90"/>
    </row>
    <row r="32" spans="1:9" ht="15" x14ac:dyDescent="0.25">
      <c r="A32" s="87" t="s">
        <v>20</v>
      </c>
      <c r="B32" s="98" t="s">
        <v>342</v>
      </c>
      <c r="C32" s="65" t="s">
        <v>342</v>
      </c>
      <c r="D32" s="65" t="s">
        <v>342</v>
      </c>
      <c r="E32" s="98" t="s">
        <v>10</v>
      </c>
      <c r="F32" s="101" t="s">
        <v>10</v>
      </c>
      <c r="G32" s="65" t="s">
        <v>10</v>
      </c>
      <c r="H32" s="65" t="s">
        <v>10</v>
      </c>
      <c r="I32" s="90"/>
    </row>
    <row r="33" spans="1:12" ht="20.399999999999999" x14ac:dyDescent="0.25">
      <c r="A33" s="108" t="s">
        <v>96</v>
      </c>
      <c r="B33" s="36" t="s">
        <v>58</v>
      </c>
      <c r="C33" s="92" t="s">
        <v>26</v>
      </c>
      <c r="D33" s="104" t="s">
        <v>106</v>
      </c>
      <c r="E33" s="94" t="s">
        <v>97</v>
      </c>
      <c r="F33" s="92" t="s">
        <v>27</v>
      </c>
      <c r="G33" s="92" t="s">
        <v>28</v>
      </c>
      <c r="H33" s="92" t="s">
        <v>29</v>
      </c>
      <c r="I33" s="92" t="s">
        <v>30</v>
      </c>
      <c r="J33" s="89" t="s">
        <v>93</v>
      </c>
      <c r="K33" s="89" t="s">
        <v>118</v>
      </c>
      <c r="L33" s="89" t="s">
        <v>119</v>
      </c>
    </row>
    <row r="34" spans="1:12" ht="90" x14ac:dyDescent="0.25">
      <c r="A34" s="109" t="s">
        <v>96</v>
      </c>
      <c r="B34" s="98" t="s">
        <v>76</v>
      </c>
      <c r="C34" s="98" t="s">
        <v>10</v>
      </c>
      <c r="D34" s="156" t="s">
        <v>604</v>
      </c>
      <c r="E34" s="98" t="s">
        <v>10</v>
      </c>
      <c r="F34" s="98" t="s">
        <v>133</v>
      </c>
      <c r="G34" s="98" t="s">
        <v>141</v>
      </c>
      <c r="H34" s="98" t="s">
        <v>141</v>
      </c>
      <c r="I34" s="98" t="s">
        <v>10</v>
      </c>
      <c r="J34" s="98" t="s">
        <v>10</v>
      </c>
      <c r="K34" s="98" t="s">
        <v>10</v>
      </c>
      <c r="L34" s="98" t="s">
        <v>10</v>
      </c>
    </row>
    <row r="35" spans="1:12" ht="13.8" x14ac:dyDescent="0.25">
      <c r="A35" s="51" t="s">
        <v>57</v>
      </c>
      <c r="B35" s="36" t="s">
        <v>58</v>
      </c>
      <c r="C35" s="24" t="s">
        <v>26</v>
      </c>
      <c r="D35" s="24" t="s">
        <v>27</v>
      </c>
      <c r="E35" s="89" t="s">
        <v>118</v>
      </c>
      <c r="F35" s="89" t="s">
        <v>119</v>
      </c>
      <c r="G35" s="25"/>
      <c r="H35" s="41"/>
      <c r="I35" s="90"/>
    </row>
    <row r="36" spans="1:12" ht="15" x14ac:dyDescent="0.25">
      <c r="A36" s="78" t="s">
        <v>57</v>
      </c>
      <c r="B36" s="68" t="s">
        <v>10</v>
      </c>
      <c r="C36" s="105" t="s">
        <v>10</v>
      </c>
      <c r="D36" s="105" t="s">
        <v>10</v>
      </c>
      <c r="E36" s="65" t="s">
        <v>10</v>
      </c>
      <c r="F36" s="65" t="s">
        <v>10</v>
      </c>
      <c r="G36" s="25"/>
      <c r="H36" s="41"/>
      <c r="I36" s="90"/>
    </row>
    <row r="37" spans="1:12" ht="20.399999999999999" x14ac:dyDescent="0.25">
      <c r="A37" s="51" t="s">
        <v>31</v>
      </c>
      <c r="B37" s="36" t="s">
        <v>2</v>
      </c>
      <c r="C37" s="24" t="s">
        <v>32</v>
      </c>
      <c r="D37" s="24" t="s">
        <v>33</v>
      </c>
      <c r="E37" s="24" t="s">
        <v>5</v>
      </c>
      <c r="F37" s="95" t="s">
        <v>34</v>
      </c>
      <c r="G37" s="106" t="s">
        <v>64</v>
      </c>
      <c r="I37" s="90"/>
    </row>
    <row r="38" spans="1:12" ht="15" x14ac:dyDescent="0.25">
      <c r="A38" s="67" t="s">
        <v>31</v>
      </c>
      <c r="B38" s="156" t="s">
        <v>10</v>
      </c>
      <c r="C38" s="156" t="s">
        <v>10</v>
      </c>
      <c r="D38" s="156" t="s">
        <v>10</v>
      </c>
      <c r="E38" s="156" t="s">
        <v>10</v>
      </c>
      <c r="F38" s="156" t="s">
        <v>10</v>
      </c>
      <c r="G38" s="156" t="s">
        <v>10</v>
      </c>
      <c r="I38" s="90"/>
    </row>
    <row r="39" spans="1:12" ht="20.399999999999999" x14ac:dyDescent="0.25">
      <c r="A39" s="35" t="s">
        <v>35</v>
      </c>
      <c r="B39" s="16" t="s">
        <v>2</v>
      </c>
      <c r="C39" s="8" t="s">
        <v>32</v>
      </c>
      <c r="D39" s="8" t="s">
        <v>33</v>
      </c>
      <c r="E39" s="10"/>
      <c r="F39" s="3"/>
      <c r="I39" s="90"/>
    </row>
    <row r="40" spans="1:12" ht="30" x14ac:dyDescent="0.25">
      <c r="A40" s="132" t="s">
        <v>35</v>
      </c>
      <c r="B40" s="129" t="s">
        <v>136</v>
      </c>
      <c r="C40" s="98" t="s">
        <v>133</v>
      </c>
      <c r="D40" s="68" t="s">
        <v>10</v>
      </c>
      <c r="E40" s="2"/>
      <c r="I40" s="90"/>
    </row>
    <row r="41" spans="1:12" ht="30" x14ac:dyDescent="0.25">
      <c r="A41" s="132" t="s">
        <v>35</v>
      </c>
      <c r="B41" s="129" t="s">
        <v>128</v>
      </c>
      <c r="C41" s="98" t="s">
        <v>133</v>
      </c>
      <c r="D41" s="68" t="s">
        <v>10</v>
      </c>
      <c r="E41" s="2"/>
      <c r="I41" s="90"/>
    </row>
    <row r="42" spans="1:12" ht="45" x14ac:dyDescent="0.25">
      <c r="A42" s="67" t="s">
        <v>35</v>
      </c>
      <c r="B42" s="21" t="s">
        <v>189</v>
      </c>
      <c r="C42" s="65" t="s">
        <v>133</v>
      </c>
      <c r="D42" s="68" t="s">
        <v>10</v>
      </c>
      <c r="E42" s="153"/>
      <c r="I42" s="90"/>
    </row>
    <row r="43" spans="1:12" ht="30" x14ac:dyDescent="0.25">
      <c r="A43" s="132" t="s">
        <v>35</v>
      </c>
      <c r="B43" s="129" t="s">
        <v>137</v>
      </c>
      <c r="C43" s="98" t="s">
        <v>133</v>
      </c>
      <c r="D43" s="68" t="s">
        <v>10</v>
      </c>
      <c r="E43" s="142"/>
      <c r="I43" s="90"/>
    </row>
    <row r="44" spans="1:12" ht="30" x14ac:dyDescent="0.25">
      <c r="A44" s="132" t="s">
        <v>35</v>
      </c>
      <c r="B44" s="21" t="s">
        <v>376</v>
      </c>
      <c r="C44" s="156" t="s">
        <v>133</v>
      </c>
      <c r="D44" s="68" t="s">
        <v>10</v>
      </c>
      <c r="E44" s="2"/>
      <c r="I44" s="90"/>
    </row>
    <row r="45" spans="1:12" ht="30" x14ac:dyDescent="0.25">
      <c r="A45" s="132" t="s">
        <v>35</v>
      </c>
      <c r="B45" s="21" t="s">
        <v>339</v>
      </c>
      <c r="C45" s="156" t="s">
        <v>133</v>
      </c>
      <c r="D45" s="68" t="s">
        <v>140</v>
      </c>
      <c r="E45" s="2"/>
      <c r="I45" s="90"/>
    </row>
    <row r="46" spans="1:12" ht="30" x14ac:dyDescent="0.25">
      <c r="A46" s="67" t="s">
        <v>35</v>
      </c>
      <c r="B46" s="21" t="s">
        <v>635</v>
      </c>
      <c r="C46" s="65" t="s">
        <v>133</v>
      </c>
      <c r="D46" s="65" t="s">
        <v>342</v>
      </c>
      <c r="E46" s="153"/>
      <c r="I46" s="90"/>
    </row>
    <row r="47" spans="1:12" ht="30" x14ac:dyDescent="0.25">
      <c r="A47" s="132" t="s">
        <v>35</v>
      </c>
      <c r="B47" s="21" t="s">
        <v>552</v>
      </c>
      <c r="C47" s="156" t="s">
        <v>133</v>
      </c>
      <c r="D47" s="156" t="s">
        <v>697</v>
      </c>
      <c r="E47" s="2"/>
      <c r="I47" s="90"/>
    </row>
    <row r="48" spans="1:12" ht="30" x14ac:dyDescent="0.25">
      <c r="A48" s="132" t="s">
        <v>35</v>
      </c>
      <c r="B48" s="21" t="s">
        <v>695</v>
      </c>
      <c r="C48" s="156" t="s">
        <v>133</v>
      </c>
      <c r="D48" s="156" t="s">
        <v>697</v>
      </c>
      <c r="E48" s="2"/>
      <c r="I48" s="90"/>
    </row>
    <row r="49" spans="1:20" ht="30" x14ac:dyDescent="0.25">
      <c r="A49" s="67" t="s">
        <v>35</v>
      </c>
      <c r="B49" s="21" t="s">
        <v>633</v>
      </c>
      <c r="C49" s="65" t="s">
        <v>133</v>
      </c>
      <c r="D49" s="68" t="s">
        <v>641</v>
      </c>
      <c r="E49" s="153"/>
      <c r="I49" s="90"/>
    </row>
    <row r="50" spans="1:20" ht="45" x14ac:dyDescent="0.25">
      <c r="A50" s="132" t="s">
        <v>35</v>
      </c>
      <c r="B50" s="21" t="s">
        <v>1737</v>
      </c>
      <c r="C50" s="156" t="s">
        <v>133</v>
      </c>
      <c r="D50" s="156" t="s">
        <v>10</v>
      </c>
      <c r="E50" s="84"/>
      <c r="F50" s="14"/>
      <c r="I50" s="90"/>
    </row>
    <row r="51" spans="1:20" ht="30" x14ac:dyDescent="0.25">
      <c r="A51" s="132" t="s">
        <v>35</v>
      </c>
      <c r="B51" s="21" t="s">
        <v>1739</v>
      </c>
      <c r="C51" s="156" t="s">
        <v>133</v>
      </c>
      <c r="D51" s="156" t="s">
        <v>10</v>
      </c>
      <c r="E51" s="2"/>
      <c r="I51" s="90"/>
    </row>
    <row r="52" spans="1:20" ht="30" x14ac:dyDescent="0.25">
      <c r="A52" s="132" t="s">
        <v>35</v>
      </c>
      <c r="B52" s="21" t="s">
        <v>1740</v>
      </c>
      <c r="C52" s="156" t="s">
        <v>133</v>
      </c>
      <c r="D52" s="156" t="s">
        <v>1314</v>
      </c>
      <c r="E52" s="2"/>
      <c r="I52" s="90"/>
    </row>
    <row r="53" spans="1:20" ht="30" x14ac:dyDescent="0.25">
      <c r="A53" s="67" t="s">
        <v>35</v>
      </c>
      <c r="B53" s="21" t="s">
        <v>1971</v>
      </c>
      <c r="C53" s="65" t="s">
        <v>133</v>
      </c>
      <c r="D53" s="65" t="s">
        <v>10</v>
      </c>
    </row>
    <row r="54" spans="1:20" ht="30" x14ac:dyDescent="0.25">
      <c r="A54" s="67" t="s">
        <v>35</v>
      </c>
      <c r="B54" s="21" t="s">
        <v>1972</v>
      </c>
      <c r="C54" s="65" t="s">
        <v>133</v>
      </c>
      <c r="D54" s="65" t="s">
        <v>180</v>
      </c>
    </row>
    <row r="55" spans="1:20" ht="30" x14ac:dyDescent="0.25">
      <c r="A55" s="67" t="s">
        <v>35</v>
      </c>
      <c r="B55" s="21" t="s">
        <v>1974</v>
      </c>
      <c r="C55" s="65" t="s">
        <v>133</v>
      </c>
      <c r="D55" s="65" t="s">
        <v>180</v>
      </c>
    </row>
    <row r="56" spans="1:20" ht="30" x14ac:dyDescent="0.25">
      <c r="A56" s="67" t="s">
        <v>35</v>
      </c>
      <c r="B56" s="21" t="s">
        <v>1975</v>
      </c>
      <c r="C56" s="65" t="s">
        <v>133</v>
      </c>
      <c r="D56" s="65" t="s">
        <v>10</v>
      </c>
    </row>
    <row r="57" spans="1:20" ht="30" x14ac:dyDescent="0.25">
      <c r="A57" s="67" t="s">
        <v>35</v>
      </c>
      <c r="B57" s="21" t="s">
        <v>2193</v>
      </c>
      <c r="C57" s="65" t="s">
        <v>133</v>
      </c>
      <c r="D57" s="65" t="s">
        <v>10</v>
      </c>
    </row>
    <row r="58" spans="1:20" ht="30" x14ac:dyDescent="0.25">
      <c r="A58" s="67" t="s">
        <v>35</v>
      </c>
      <c r="B58" s="21" t="s">
        <v>2646</v>
      </c>
      <c r="C58" s="65" t="s">
        <v>133</v>
      </c>
      <c r="D58" s="65" t="s">
        <v>10</v>
      </c>
    </row>
    <row r="59" spans="1:20" x14ac:dyDescent="0.25">
      <c r="A59" s="114" t="s">
        <v>102</v>
      </c>
      <c r="B59" s="115" t="s">
        <v>2</v>
      </c>
      <c r="C59" s="116"/>
      <c r="D59" s="117"/>
      <c r="E59" s="118"/>
      <c r="F59" s="119"/>
      <c r="G59" s="118"/>
      <c r="H59" s="118"/>
      <c r="I59" s="118"/>
      <c r="J59" s="118"/>
      <c r="K59" s="118"/>
      <c r="L59" s="118"/>
      <c r="M59" s="118"/>
      <c r="N59" s="118"/>
      <c r="O59" s="118"/>
      <c r="P59" s="118"/>
      <c r="Q59" s="118"/>
      <c r="R59" s="118"/>
    </row>
    <row r="60" spans="1:20" ht="30" x14ac:dyDescent="0.25">
      <c r="A60" s="120" t="s">
        <v>102</v>
      </c>
      <c r="B60" s="21" t="s">
        <v>1738</v>
      </c>
      <c r="C60" s="121"/>
      <c r="D60" s="118"/>
      <c r="E60" s="118"/>
      <c r="F60" s="119"/>
      <c r="G60" s="118"/>
      <c r="H60" s="118"/>
      <c r="I60" s="118"/>
      <c r="J60" s="118"/>
      <c r="K60" s="118"/>
      <c r="L60" s="118"/>
      <c r="M60" s="118"/>
      <c r="N60" s="118"/>
      <c r="O60" s="118"/>
      <c r="P60" s="118"/>
      <c r="Q60" s="118"/>
      <c r="R60" s="118"/>
    </row>
    <row r="61" spans="1:20" ht="30" x14ac:dyDescent="0.25">
      <c r="A61" s="120" t="s">
        <v>102</v>
      </c>
      <c r="B61" s="21" t="s">
        <v>1478</v>
      </c>
      <c r="C61" s="121"/>
      <c r="D61" s="118"/>
      <c r="E61" s="118"/>
      <c r="F61" s="119"/>
      <c r="G61" s="118"/>
      <c r="H61" s="118"/>
      <c r="I61" s="118"/>
      <c r="J61" s="118"/>
      <c r="K61" s="118"/>
      <c r="L61" s="118"/>
      <c r="M61" s="118"/>
      <c r="N61" s="118"/>
      <c r="O61" s="118"/>
      <c r="P61" s="118"/>
      <c r="Q61" s="118"/>
      <c r="R61" s="118"/>
    </row>
    <row r="62" spans="1:20" ht="30" x14ac:dyDescent="0.25">
      <c r="A62" s="120" t="s">
        <v>102</v>
      </c>
      <c r="B62" s="21" t="s">
        <v>1970</v>
      </c>
      <c r="C62" s="121"/>
      <c r="D62" s="118"/>
      <c r="E62" s="118"/>
      <c r="F62" s="119"/>
      <c r="G62" s="118"/>
      <c r="H62" s="118"/>
      <c r="I62" s="118"/>
      <c r="J62" s="118"/>
      <c r="K62" s="118"/>
      <c r="L62" s="118"/>
      <c r="M62" s="118"/>
      <c r="N62" s="118"/>
      <c r="O62" s="118"/>
      <c r="P62" s="118"/>
      <c r="Q62" s="118"/>
      <c r="R62" s="118"/>
    </row>
    <row r="63" spans="1:20" x14ac:dyDescent="0.25">
      <c r="A63" s="40" t="s">
        <v>83</v>
      </c>
      <c r="B63" s="89" t="s">
        <v>120</v>
      </c>
      <c r="C63" s="85" t="s">
        <v>84</v>
      </c>
      <c r="D63" s="85" t="s">
        <v>85</v>
      </c>
      <c r="E63" s="85" t="s">
        <v>86</v>
      </c>
      <c r="F63" s="89" t="s">
        <v>118</v>
      </c>
      <c r="G63" s="89" t="s">
        <v>119</v>
      </c>
      <c r="H63" s="85" t="s">
        <v>87</v>
      </c>
      <c r="I63" s="85" t="s">
        <v>88</v>
      </c>
      <c r="J63" s="85" t="s">
        <v>89</v>
      </c>
      <c r="K63" s="85" t="s">
        <v>38</v>
      </c>
      <c r="L63" s="85" t="s">
        <v>39</v>
      </c>
      <c r="M63" s="85" t="s">
        <v>63</v>
      </c>
      <c r="N63" s="85" t="s">
        <v>107</v>
      </c>
      <c r="O63" s="85" t="s">
        <v>25</v>
      </c>
      <c r="P63" s="85" t="s">
        <v>90</v>
      </c>
      <c r="Q63" s="85" t="s">
        <v>91</v>
      </c>
      <c r="R63" s="85" t="s">
        <v>92</v>
      </c>
      <c r="S63" s="85" t="s">
        <v>66</v>
      </c>
      <c r="T63" s="86" t="s">
        <v>74</v>
      </c>
    </row>
    <row r="64" spans="1:20" ht="15" x14ac:dyDescent="0.25">
      <c r="A64" s="87" t="s">
        <v>83</v>
      </c>
      <c r="B64" s="83" t="s">
        <v>10</v>
      </c>
      <c r="C64" s="83" t="s">
        <v>10</v>
      </c>
      <c r="D64" s="83" t="s">
        <v>10</v>
      </c>
      <c r="E64" s="83" t="s">
        <v>10</v>
      </c>
      <c r="F64" s="65" t="s">
        <v>10</v>
      </c>
      <c r="G64" s="65" t="s">
        <v>10</v>
      </c>
      <c r="H64" s="83" t="s">
        <v>10</v>
      </c>
      <c r="I64" s="83" t="s">
        <v>10</v>
      </c>
      <c r="J64" s="83" t="s">
        <v>10</v>
      </c>
      <c r="K64" s="83" t="s">
        <v>10</v>
      </c>
      <c r="L64" s="83" t="s">
        <v>10</v>
      </c>
      <c r="M64" s="83" t="s">
        <v>10</v>
      </c>
      <c r="N64" s="83" t="s">
        <v>10</v>
      </c>
      <c r="O64" s="83" t="s">
        <v>10</v>
      </c>
      <c r="P64" s="83" t="s">
        <v>10</v>
      </c>
      <c r="Q64" s="83" t="s">
        <v>10</v>
      </c>
      <c r="R64" s="83" t="s">
        <v>10</v>
      </c>
      <c r="S64" s="83" t="s">
        <v>10</v>
      </c>
      <c r="T64" s="83" t="s">
        <v>10</v>
      </c>
    </row>
    <row r="65" spans="1:12" ht="13.8" x14ac:dyDescent="0.25">
      <c r="A65" s="40" t="s">
        <v>36</v>
      </c>
      <c r="B65" s="91" t="s">
        <v>37</v>
      </c>
      <c r="C65" s="116"/>
      <c r="I65" s="90"/>
    </row>
    <row r="66" spans="1:12" ht="15" x14ac:dyDescent="0.25">
      <c r="A66" s="87" t="s">
        <v>36</v>
      </c>
      <c r="B66" s="105" t="s">
        <v>17</v>
      </c>
      <c r="C66" s="121"/>
      <c r="D66" s="13"/>
      <c r="E66" s="13"/>
      <c r="F66" s="13"/>
      <c r="I66" s="90"/>
    </row>
    <row r="67" spans="1:12" ht="26.4" x14ac:dyDescent="0.25">
      <c r="A67" s="40" t="s">
        <v>40</v>
      </c>
      <c r="B67" s="91" t="s">
        <v>38</v>
      </c>
      <c r="C67" s="92" t="s">
        <v>39</v>
      </c>
      <c r="D67" s="84"/>
      <c r="E67" s="14"/>
      <c r="F67" s="14"/>
      <c r="I67" s="90"/>
    </row>
    <row r="68" spans="1:12" ht="26.4" x14ac:dyDescent="0.25">
      <c r="A68" s="87" t="s">
        <v>40</v>
      </c>
      <c r="B68" s="232">
        <v>45896</v>
      </c>
      <c r="C68" s="105" t="s">
        <v>10</v>
      </c>
      <c r="D68" s="81"/>
      <c r="E68" s="13"/>
      <c r="F68" s="9"/>
      <c r="I68" s="90"/>
    </row>
    <row r="69" spans="1:12" ht="13.8" x14ac:dyDescent="0.25">
      <c r="A69" s="13" t="s">
        <v>43</v>
      </c>
      <c r="B69" s="37"/>
      <c r="I69" s="90"/>
    </row>
    <row r="70" spans="1:12" ht="15" x14ac:dyDescent="0.25">
      <c r="A70" s="102" t="s">
        <v>18</v>
      </c>
      <c r="B70" s="38" t="s">
        <v>44</v>
      </c>
      <c r="C70" s="7"/>
      <c r="D70" s="1"/>
      <c r="E70" s="1"/>
      <c r="F70" s="1"/>
      <c r="I70" s="90"/>
    </row>
    <row r="71" spans="1:12" ht="20.399999999999999" x14ac:dyDescent="0.25">
      <c r="A71" s="40" t="s">
        <v>20</v>
      </c>
      <c r="B71" s="16" t="s">
        <v>21</v>
      </c>
      <c r="C71" s="8" t="s">
        <v>22</v>
      </c>
      <c r="D71" s="8" t="s">
        <v>23</v>
      </c>
      <c r="E71" s="8" t="s">
        <v>65</v>
      </c>
      <c r="F71" s="8" t="s">
        <v>24</v>
      </c>
      <c r="G71" s="89" t="s">
        <v>118</v>
      </c>
      <c r="H71" s="89" t="s">
        <v>119</v>
      </c>
      <c r="I71" s="90"/>
    </row>
    <row r="72" spans="1:12" ht="15" x14ac:dyDescent="0.25">
      <c r="A72" s="87" t="s">
        <v>20</v>
      </c>
      <c r="B72" s="98" t="s">
        <v>10</v>
      </c>
      <c r="C72" s="98" t="s">
        <v>10</v>
      </c>
      <c r="D72" s="98" t="s">
        <v>10</v>
      </c>
      <c r="E72" s="98" t="s">
        <v>10</v>
      </c>
      <c r="F72" s="101" t="s">
        <v>10</v>
      </c>
      <c r="G72" s="65" t="s">
        <v>10</v>
      </c>
      <c r="H72" s="65" t="s">
        <v>10</v>
      </c>
      <c r="I72" s="90"/>
    </row>
    <row r="73" spans="1:12" ht="20.399999999999999" x14ac:dyDescent="0.25">
      <c r="A73" s="108" t="s">
        <v>96</v>
      </c>
      <c r="B73" s="16" t="s">
        <v>58</v>
      </c>
      <c r="C73" s="8" t="s">
        <v>26</v>
      </c>
      <c r="D73" s="60" t="s">
        <v>106</v>
      </c>
      <c r="E73" s="94" t="s">
        <v>97</v>
      </c>
      <c r="F73" s="8" t="s">
        <v>27</v>
      </c>
      <c r="G73" s="8" t="s">
        <v>28</v>
      </c>
      <c r="H73" s="8" t="s">
        <v>29</v>
      </c>
      <c r="I73" s="8" t="s">
        <v>30</v>
      </c>
      <c r="J73" s="89" t="s">
        <v>93</v>
      </c>
      <c r="K73" s="89" t="s">
        <v>118</v>
      </c>
      <c r="L73" s="89" t="s">
        <v>119</v>
      </c>
    </row>
    <row r="74" spans="1:12" ht="90" x14ac:dyDescent="0.25">
      <c r="A74" s="122" t="s">
        <v>96</v>
      </c>
      <c r="B74" s="98" t="s">
        <v>76</v>
      </c>
      <c r="C74" s="98" t="s">
        <v>10</v>
      </c>
      <c r="D74" s="156" t="s">
        <v>604</v>
      </c>
      <c r="E74" s="98" t="s">
        <v>10</v>
      </c>
      <c r="F74" s="98" t="s">
        <v>133</v>
      </c>
      <c r="G74" s="98" t="s">
        <v>141</v>
      </c>
      <c r="H74" s="98" t="s">
        <v>141</v>
      </c>
      <c r="I74" s="98" t="s">
        <v>10</v>
      </c>
      <c r="J74" s="98" t="s">
        <v>10</v>
      </c>
      <c r="K74" s="98" t="s">
        <v>10</v>
      </c>
      <c r="L74" s="98" t="s">
        <v>10</v>
      </c>
    </row>
    <row r="75" spans="1:12" ht="15" x14ac:dyDescent="0.25">
      <c r="A75" s="122" t="s">
        <v>96</v>
      </c>
      <c r="B75" s="17" t="s">
        <v>45</v>
      </c>
      <c r="C75" s="11" t="s">
        <v>10</v>
      </c>
      <c r="D75" s="20" t="s">
        <v>10</v>
      </c>
      <c r="E75" s="88" t="s">
        <v>10</v>
      </c>
      <c r="F75" s="88" t="s">
        <v>133</v>
      </c>
      <c r="G75" s="20" t="s">
        <v>141</v>
      </c>
      <c r="H75" s="20" t="s">
        <v>141</v>
      </c>
      <c r="I75" s="20" t="s">
        <v>154</v>
      </c>
      <c r="J75" s="88" t="s">
        <v>10</v>
      </c>
      <c r="K75" s="65" t="s">
        <v>10</v>
      </c>
      <c r="L75" s="162">
        <v>44493</v>
      </c>
    </row>
    <row r="76" spans="1:12" ht="15" x14ac:dyDescent="0.25">
      <c r="A76" s="122" t="s">
        <v>96</v>
      </c>
      <c r="B76" s="17" t="s">
        <v>45</v>
      </c>
      <c r="C76" s="11" t="s">
        <v>10</v>
      </c>
      <c r="D76" s="20" t="s">
        <v>10</v>
      </c>
      <c r="E76" s="88" t="s">
        <v>10</v>
      </c>
      <c r="F76" s="88" t="s">
        <v>145</v>
      </c>
      <c r="G76" s="20" t="s">
        <v>141</v>
      </c>
      <c r="H76" s="20" t="s">
        <v>141</v>
      </c>
      <c r="I76" s="160" t="s">
        <v>10</v>
      </c>
      <c r="J76" s="88" t="s">
        <v>10</v>
      </c>
      <c r="K76" s="162">
        <v>44494</v>
      </c>
      <c r="L76" s="65" t="s">
        <v>10</v>
      </c>
    </row>
    <row r="77" spans="1:12" ht="13.8" x14ac:dyDescent="0.25">
      <c r="A77" s="51" t="s">
        <v>57</v>
      </c>
      <c r="B77" s="36" t="s">
        <v>58</v>
      </c>
      <c r="C77" s="24" t="s">
        <v>26</v>
      </c>
      <c r="D77" s="24" t="s">
        <v>27</v>
      </c>
      <c r="E77" s="89" t="s">
        <v>118</v>
      </c>
      <c r="F77" s="89" t="s">
        <v>119</v>
      </c>
      <c r="G77" s="25"/>
      <c r="H77" s="41"/>
      <c r="I77" s="90"/>
    </row>
    <row r="78" spans="1:12" ht="15" x14ac:dyDescent="0.25">
      <c r="A78" s="78" t="s">
        <v>57</v>
      </c>
      <c r="B78" s="105" t="s">
        <v>10</v>
      </c>
      <c r="C78" s="105" t="s">
        <v>10</v>
      </c>
      <c r="D78" s="105" t="s">
        <v>10</v>
      </c>
      <c r="E78" s="65" t="s">
        <v>10</v>
      </c>
      <c r="F78" s="105" t="s">
        <v>10</v>
      </c>
      <c r="G78" s="25"/>
      <c r="H78" s="41"/>
      <c r="I78" s="90"/>
    </row>
    <row r="79" spans="1:12" ht="20.399999999999999" x14ac:dyDescent="0.25">
      <c r="A79" s="51" t="s">
        <v>31</v>
      </c>
      <c r="B79" s="36" t="s">
        <v>2</v>
      </c>
      <c r="C79" s="24" t="s">
        <v>32</v>
      </c>
      <c r="D79" s="24" t="s">
        <v>33</v>
      </c>
      <c r="E79" s="24" t="s">
        <v>5</v>
      </c>
      <c r="F79" s="95" t="s">
        <v>34</v>
      </c>
      <c r="G79" s="106" t="s">
        <v>64</v>
      </c>
      <c r="I79" s="90"/>
    </row>
    <row r="80" spans="1:12" s="43" customFormat="1" ht="30" x14ac:dyDescent="0.25">
      <c r="A80" s="161" t="s">
        <v>31</v>
      </c>
      <c r="B80" s="215" t="s">
        <v>1971</v>
      </c>
      <c r="C80" s="214" t="s">
        <v>180</v>
      </c>
      <c r="D80" s="214" t="s">
        <v>10</v>
      </c>
      <c r="E80" s="214" t="s">
        <v>10</v>
      </c>
      <c r="F80" s="213">
        <v>0.3</v>
      </c>
      <c r="G80" s="213" t="s">
        <v>45</v>
      </c>
      <c r="I80" s="211"/>
    </row>
    <row r="81" spans="1:9" s="43" customFormat="1" ht="30" x14ac:dyDescent="0.25">
      <c r="A81" s="161" t="s">
        <v>31</v>
      </c>
      <c r="B81" s="215" t="s">
        <v>1972</v>
      </c>
      <c r="C81" s="214" t="s">
        <v>342</v>
      </c>
      <c r="D81" s="214" t="s">
        <v>180</v>
      </c>
      <c r="E81" s="214" t="s">
        <v>10</v>
      </c>
      <c r="F81" s="213">
        <v>0.3</v>
      </c>
      <c r="G81" s="213" t="s">
        <v>45</v>
      </c>
      <c r="I81" s="211"/>
    </row>
    <row r="82" spans="1:9" s="43" customFormat="1" ht="30" x14ac:dyDescent="0.25">
      <c r="A82" s="161" t="s">
        <v>31</v>
      </c>
      <c r="B82" s="215" t="s">
        <v>1974</v>
      </c>
      <c r="C82" s="214" t="s">
        <v>637</v>
      </c>
      <c r="D82" s="214" t="s">
        <v>180</v>
      </c>
      <c r="E82" s="214" t="s">
        <v>10</v>
      </c>
      <c r="F82" s="213">
        <v>0.25</v>
      </c>
      <c r="G82" s="213" t="s">
        <v>45</v>
      </c>
      <c r="I82" s="211"/>
    </row>
    <row r="83" spans="1:9" s="43" customFormat="1" ht="30" x14ac:dyDescent="0.25">
      <c r="A83" s="161" t="s">
        <v>31</v>
      </c>
      <c r="B83" s="215" t="s">
        <v>1975</v>
      </c>
      <c r="C83" s="214" t="s">
        <v>180</v>
      </c>
      <c r="D83" s="214" t="s">
        <v>10</v>
      </c>
      <c r="E83" s="214" t="s">
        <v>10</v>
      </c>
      <c r="F83" s="213">
        <v>0.5</v>
      </c>
      <c r="G83" s="213" t="s">
        <v>45</v>
      </c>
      <c r="I83" s="211"/>
    </row>
    <row r="84" spans="1:9" ht="30" x14ac:dyDescent="0.25">
      <c r="A84" s="67" t="s">
        <v>31</v>
      </c>
      <c r="B84" s="21" t="s">
        <v>2193</v>
      </c>
      <c r="C84" s="65" t="s">
        <v>180</v>
      </c>
      <c r="D84" s="65" t="s">
        <v>10</v>
      </c>
      <c r="E84" s="65" t="s">
        <v>10</v>
      </c>
      <c r="F84" s="68">
        <v>0.5</v>
      </c>
      <c r="G84" s="68" t="s">
        <v>45</v>
      </c>
      <c r="I84" s="90"/>
    </row>
    <row r="85" spans="1:9" ht="30" x14ac:dyDescent="0.25">
      <c r="A85" s="67" t="s">
        <v>31</v>
      </c>
      <c r="B85" s="21" t="s">
        <v>2646</v>
      </c>
      <c r="C85" s="65" t="s">
        <v>180</v>
      </c>
      <c r="D85" s="65" t="s">
        <v>10</v>
      </c>
      <c r="E85" s="65" t="s">
        <v>10</v>
      </c>
      <c r="F85" s="68">
        <v>0.2</v>
      </c>
      <c r="G85" s="68" t="s">
        <v>45</v>
      </c>
      <c r="I85" s="90"/>
    </row>
    <row r="86" spans="1:9" ht="20.399999999999999" x14ac:dyDescent="0.25">
      <c r="A86" s="35" t="s">
        <v>35</v>
      </c>
      <c r="B86" s="16" t="s">
        <v>2</v>
      </c>
      <c r="C86" s="8" t="s">
        <v>32</v>
      </c>
      <c r="D86" s="8" t="s">
        <v>33</v>
      </c>
      <c r="E86" s="10"/>
      <c r="F86" s="3"/>
      <c r="I86" s="90"/>
    </row>
    <row r="87" spans="1:9" ht="30" x14ac:dyDescent="0.25">
      <c r="A87" s="132" t="s">
        <v>35</v>
      </c>
      <c r="B87" s="129" t="s">
        <v>136</v>
      </c>
      <c r="C87" s="98" t="s">
        <v>133</v>
      </c>
      <c r="D87" s="68" t="s">
        <v>10</v>
      </c>
      <c r="E87" s="2"/>
      <c r="I87" s="90"/>
    </row>
    <row r="88" spans="1:9" ht="30" x14ac:dyDescent="0.25">
      <c r="A88" s="132" t="s">
        <v>35</v>
      </c>
      <c r="B88" s="129" t="s">
        <v>128</v>
      </c>
      <c r="C88" s="98" t="s">
        <v>133</v>
      </c>
      <c r="D88" s="68" t="s">
        <v>10</v>
      </c>
      <c r="E88" s="2"/>
      <c r="I88" s="90"/>
    </row>
    <row r="89" spans="1:9" ht="45" x14ac:dyDescent="0.25">
      <c r="A89" s="67" t="s">
        <v>35</v>
      </c>
      <c r="B89" s="21" t="s">
        <v>189</v>
      </c>
      <c r="C89" s="65" t="s">
        <v>133</v>
      </c>
      <c r="D89" s="68" t="s">
        <v>10</v>
      </c>
      <c r="E89" s="153"/>
      <c r="I89" s="90"/>
    </row>
    <row r="90" spans="1:9" ht="30" x14ac:dyDescent="0.25">
      <c r="A90" s="132" t="s">
        <v>35</v>
      </c>
      <c r="B90" s="129" t="s">
        <v>137</v>
      </c>
      <c r="C90" s="98" t="s">
        <v>133</v>
      </c>
      <c r="D90" s="68" t="s">
        <v>10</v>
      </c>
      <c r="E90" s="142"/>
      <c r="I90" s="90"/>
    </row>
    <row r="91" spans="1:9" ht="30" x14ac:dyDescent="0.25">
      <c r="A91" s="132" t="s">
        <v>35</v>
      </c>
      <c r="B91" s="21" t="s">
        <v>376</v>
      </c>
      <c r="C91" s="156" t="s">
        <v>133</v>
      </c>
      <c r="D91" s="68" t="s">
        <v>10</v>
      </c>
      <c r="E91" s="2"/>
      <c r="I91" s="90"/>
    </row>
    <row r="92" spans="1:9" ht="30" x14ac:dyDescent="0.25">
      <c r="A92" s="132" t="s">
        <v>35</v>
      </c>
      <c r="B92" s="21" t="s">
        <v>339</v>
      </c>
      <c r="C92" s="156" t="s">
        <v>133</v>
      </c>
      <c r="D92" s="68" t="s">
        <v>140</v>
      </c>
      <c r="E92" s="2"/>
      <c r="I92" s="90"/>
    </row>
    <row r="93" spans="1:9" ht="30" x14ac:dyDescent="0.25">
      <c r="A93" s="67" t="s">
        <v>35</v>
      </c>
      <c r="B93" s="21" t="s">
        <v>635</v>
      </c>
      <c r="C93" s="65" t="s">
        <v>133</v>
      </c>
      <c r="D93" s="156" t="s">
        <v>10</v>
      </c>
      <c r="E93" s="153"/>
      <c r="I93" s="90"/>
    </row>
    <row r="94" spans="1:9" ht="30" x14ac:dyDescent="0.25">
      <c r="A94" s="132" t="s">
        <v>35</v>
      </c>
      <c r="B94" s="21" t="s">
        <v>552</v>
      </c>
      <c r="C94" s="156" t="s">
        <v>133</v>
      </c>
      <c r="D94" s="156" t="s">
        <v>697</v>
      </c>
      <c r="E94" s="2"/>
      <c r="I94" s="90"/>
    </row>
    <row r="95" spans="1:9" ht="30" x14ac:dyDescent="0.25">
      <c r="A95" s="132" t="s">
        <v>35</v>
      </c>
      <c r="B95" s="21" t="s">
        <v>695</v>
      </c>
      <c r="C95" s="156" t="s">
        <v>133</v>
      </c>
      <c r="D95" s="156" t="s">
        <v>697</v>
      </c>
      <c r="E95" s="2"/>
      <c r="I95" s="90"/>
    </row>
    <row r="96" spans="1:9" ht="30" x14ac:dyDescent="0.25">
      <c r="A96" s="67" t="s">
        <v>35</v>
      </c>
      <c r="B96" s="21" t="s">
        <v>633</v>
      </c>
      <c r="C96" s="65" t="s">
        <v>133</v>
      </c>
      <c r="D96" s="68" t="s">
        <v>655</v>
      </c>
      <c r="E96" s="153"/>
      <c r="I96" s="90"/>
    </row>
    <row r="97" spans="1:20" ht="45" x14ac:dyDescent="0.25">
      <c r="A97" s="67" t="s">
        <v>35</v>
      </c>
      <c r="B97" s="21" t="s">
        <v>1737</v>
      </c>
      <c r="C97" s="65" t="s">
        <v>133</v>
      </c>
      <c r="D97" s="65" t="s">
        <v>10</v>
      </c>
      <c r="E97" s="153"/>
      <c r="F97" s="25"/>
      <c r="I97" s="90"/>
    </row>
    <row r="98" spans="1:20" ht="30" x14ac:dyDescent="0.25">
      <c r="A98" s="132" t="s">
        <v>35</v>
      </c>
      <c r="B98" s="21" t="s">
        <v>1739</v>
      </c>
      <c r="C98" s="156" t="s">
        <v>133</v>
      </c>
      <c r="D98" s="156" t="s">
        <v>10</v>
      </c>
      <c r="E98" s="2"/>
      <c r="I98" s="90"/>
    </row>
    <row r="99" spans="1:20" ht="30" x14ac:dyDescent="0.25">
      <c r="A99" s="132" t="s">
        <v>35</v>
      </c>
      <c r="B99" s="21" t="s">
        <v>1740</v>
      </c>
      <c r="C99" s="156" t="s">
        <v>133</v>
      </c>
      <c r="D99" s="156" t="s">
        <v>1314</v>
      </c>
      <c r="E99" s="2"/>
      <c r="I99" s="90"/>
    </row>
    <row r="100" spans="1:20" ht="30" x14ac:dyDescent="0.25">
      <c r="A100" s="132" t="s">
        <v>35</v>
      </c>
      <c r="B100" s="21" t="s">
        <v>1478</v>
      </c>
      <c r="C100" s="65" t="s">
        <v>133</v>
      </c>
      <c r="D100" s="65" t="s">
        <v>641</v>
      </c>
      <c r="E100" s="2"/>
      <c r="I100" s="90"/>
    </row>
    <row r="101" spans="1:20" ht="30" x14ac:dyDescent="0.25">
      <c r="A101" s="67" t="s">
        <v>35</v>
      </c>
      <c r="B101" s="21" t="s">
        <v>1971</v>
      </c>
      <c r="C101" s="65" t="s">
        <v>133</v>
      </c>
      <c r="D101" s="65" t="s">
        <v>10</v>
      </c>
    </row>
    <row r="102" spans="1:20" ht="30" x14ac:dyDescent="0.25">
      <c r="A102" s="67" t="s">
        <v>35</v>
      </c>
      <c r="B102" s="21" t="s">
        <v>1972</v>
      </c>
      <c r="C102" s="65" t="s">
        <v>133</v>
      </c>
      <c r="D102" s="65" t="s">
        <v>10</v>
      </c>
    </row>
    <row r="103" spans="1:20" ht="30" x14ac:dyDescent="0.25">
      <c r="A103" s="67" t="s">
        <v>35</v>
      </c>
      <c r="B103" s="21" t="s">
        <v>1974</v>
      </c>
      <c r="C103" s="65" t="s">
        <v>133</v>
      </c>
      <c r="D103" s="65" t="s">
        <v>10</v>
      </c>
    </row>
    <row r="104" spans="1:20" ht="30" x14ac:dyDescent="0.25">
      <c r="A104" s="67" t="s">
        <v>35</v>
      </c>
      <c r="B104" s="21" t="s">
        <v>1975</v>
      </c>
      <c r="C104" s="65" t="s">
        <v>133</v>
      </c>
      <c r="D104" s="65" t="s">
        <v>10</v>
      </c>
    </row>
    <row r="105" spans="1:20" ht="30" x14ac:dyDescent="0.25">
      <c r="A105" s="67" t="s">
        <v>35</v>
      </c>
      <c r="B105" s="21" t="s">
        <v>2193</v>
      </c>
      <c r="C105" s="65" t="s">
        <v>133</v>
      </c>
      <c r="D105" s="65" t="s">
        <v>10</v>
      </c>
    </row>
    <row r="106" spans="1:20" ht="30" x14ac:dyDescent="0.25">
      <c r="A106" s="67" t="s">
        <v>35</v>
      </c>
      <c r="B106" s="21" t="s">
        <v>2646</v>
      </c>
      <c r="C106" s="65" t="s">
        <v>133</v>
      </c>
      <c r="D106" s="65" t="s">
        <v>10</v>
      </c>
    </row>
    <row r="107" spans="1:20" x14ac:dyDescent="0.25">
      <c r="A107" s="114" t="s">
        <v>102</v>
      </c>
      <c r="B107" s="115" t="s">
        <v>2</v>
      </c>
      <c r="C107" s="116"/>
      <c r="D107" s="117"/>
      <c r="E107" s="118"/>
      <c r="F107" s="119"/>
      <c r="G107" s="118"/>
      <c r="H107" s="118"/>
      <c r="I107" s="118"/>
      <c r="J107" s="118"/>
      <c r="K107" s="118"/>
      <c r="L107" s="118"/>
      <c r="M107" s="118"/>
      <c r="N107" s="118"/>
      <c r="O107" s="118"/>
      <c r="P107" s="118"/>
      <c r="Q107" s="118"/>
      <c r="R107" s="118"/>
    </row>
    <row r="108" spans="1:20" ht="30" x14ac:dyDescent="0.25">
      <c r="A108" s="120" t="s">
        <v>102</v>
      </c>
      <c r="B108" s="21" t="s">
        <v>1738</v>
      </c>
      <c r="C108" s="121"/>
      <c r="D108" s="118"/>
      <c r="E108" s="118"/>
      <c r="F108" s="119"/>
      <c r="G108" s="118"/>
      <c r="H108" s="118"/>
      <c r="I108" s="118"/>
      <c r="J108" s="118"/>
      <c r="K108" s="118"/>
      <c r="L108" s="118"/>
      <c r="M108" s="118"/>
      <c r="N108" s="118"/>
      <c r="O108" s="118"/>
      <c r="P108" s="118"/>
      <c r="Q108" s="118"/>
      <c r="R108" s="118"/>
    </row>
    <row r="109" spans="1:20" ht="30" x14ac:dyDescent="0.25">
      <c r="A109" s="120" t="s">
        <v>102</v>
      </c>
      <c r="B109" s="21" t="s">
        <v>1970</v>
      </c>
      <c r="C109" s="121"/>
      <c r="D109" s="118"/>
      <c r="E109" s="118"/>
      <c r="F109" s="119"/>
      <c r="G109" s="118"/>
      <c r="H109" s="118"/>
      <c r="I109" s="118"/>
      <c r="J109" s="118"/>
      <c r="K109" s="118"/>
      <c r="L109" s="118"/>
      <c r="M109" s="118"/>
      <c r="N109" s="118"/>
      <c r="O109" s="118"/>
      <c r="P109" s="118"/>
      <c r="Q109" s="118"/>
      <c r="R109" s="118"/>
    </row>
    <row r="110" spans="1:20" x14ac:dyDescent="0.25">
      <c r="A110" s="40" t="s">
        <v>83</v>
      </c>
      <c r="B110" s="89" t="s">
        <v>120</v>
      </c>
      <c r="C110" s="85" t="s">
        <v>84</v>
      </c>
      <c r="D110" s="85" t="s">
        <v>85</v>
      </c>
      <c r="E110" s="85" t="s">
        <v>86</v>
      </c>
      <c r="F110" s="89" t="s">
        <v>118</v>
      </c>
      <c r="G110" s="89" t="s">
        <v>119</v>
      </c>
      <c r="H110" s="85" t="s">
        <v>87</v>
      </c>
      <c r="I110" s="85" t="s">
        <v>88</v>
      </c>
      <c r="J110" s="85" t="s">
        <v>89</v>
      </c>
      <c r="K110" s="85" t="s">
        <v>38</v>
      </c>
      <c r="L110" s="85" t="s">
        <v>39</v>
      </c>
      <c r="M110" s="85" t="s">
        <v>63</v>
      </c>
      <c r="N110" s="85" t="s">
        <v>107</v>
      </c>
      <c r="O110" s="85" t="s">
        <v>25</v>
      </c>
      <c r="P110" s="85" t="s">
        <v>90</v>
      </c>
      <c r="Q110" s="85" t="s">
        <v>91</v>
      </c>
      <c r="R110" s="85" t="s">
        <v>92</v>
      </c>
      <c r="S110" s="85" t="s">
        <v>66</v>
      </c>
      <c r="T110" s="86" t="s">
        <v>74</v>
      </c>
    </row>
    <row r="111" spans="1:20" ht="15" x14ac:dyDescent="0.25">
      <c r="A111" s="87" t="s">
        <v>83</v>
      </c>
      <c r="B111" s="83" t="s">
        <v>10</v>
      </c>
      <c r="C111" s="83" t="s">
        <v>10</v>
      </c>
      <c r="D111" s="83" t="s">
        <v>10</v>
      </c>
      <c r="E111" s="83" t="s">
        <v>10</v>
      </c>
      <c r="F111" s="65" t="s">
        <v>10</v>
      </c>
      <c r="G111" s="65" t="s">
        <v>10</v>
      </c>
      <c r="H111" s="83" t="s">
        <v>10</v>
      </c>
      <c r="I111" s="83" t="s">
        <v>10</v>
      </c>
      <c r="J111" s="83" t="s">
        <v>10</v>
      </c>
      <c r="K111" s="83" t="s">
        <v>10</v>
      </c>
      <c r="L111" s="83" t="s">
        <v>10</v>
      </c>
      <c r="M111" s="83" t="s">
        <v>10</v>
      </c>
      <c r="N111" s="83" t="s">
        <v>10</v>
      </c>
      <c r="O111" s="83" t="s">
        <v>10</v>
      </c>
      <c r="P111" s="83" t="s">
        <v>10</v>
      </c>
      <c r="Q111" s="83" t="s">
        <v>10</v>
      </c>
      <c r="R111" s="83" t="s">
        <v>10</v>
      </c>
      <c r="S111" s="83" t="s">
        <v>10</v>
      </c>
      <c r="T111" s="83" t="s">
        <v>10</v>
      </c>
    </row>
    <row r="112" spans="1:20" ht="13.8" x14ac:dyDescent="0.25">
      <c r="A112" s="40" t="s">
        <v>36</v>
      </c>
      <c r="B112" s="16" t="s">
        <v>37</v>
      </c>
      <c r="C112" s="116"/>
      <c r="I112" s="90"/>
    </row>
    <row r="113" spans="1:12" ht="15" x14ac:dyDescent="0.25">
      <c r="A113" s="87" t="s">
        <v>36</v>
      </c>
      <c r="B113" s="17" t="s">
        <v>17</v>
      </c>
      <c r="C113" s="121"/>
      <c r="D113" s="13"/>
      <c r="E113" s="13"/>
      <c r="F113" s="13"/>
      <c r="I113" s="90"/>
    </row>
    <row r="114" spans="1:12" ht="26.4" x14ac:dyDescent="0.25">
      <c r="A114" s="40" t="s">
        <v>40</v>
      </c>
      <c r="B114" s="16" t="s">
        <v>38</v>
      </c>
      <c r="C114" s="8" t="s">
        <v>39</v>
      </c>
      <c r="D114" s="84"/>
      <c r="E114" s="14"/>
      <c r="F114" s="14"/>
      <c r="I114" s="90"/>
    </row>
    <row r="115" spans="1:12" ht="26.4" x14ac:dyDescent="0.25">
      <c r="A115" s="87" t="s">
        <v>40</v>
      </c>
      <c r="B115" s="232">
        <v>45896</v>
      </c>
      <c r="C115" s="105" t="s">
        <v>10</v>
      </c>
      <c r="D115" s="81"/>
      <c r="E115" s="13"/>
      <c r="F115" s="9"/>
      <c r="I115" s="90"/>
    </row>
    <row r="116" spans="1:12" ht="13.8" x14ac:dyDescent="0.25">
      <c r="A116" s="13" t="s">
        <v>43</v>
      </c>
      <c r="B116" s="128"/>
      <c r="I116" s="90"/>
    </row>
    <row r="117" spans="1:12" ht="15" x14ac:dyDescent="0.25">
      <c r="A117" s="102" t="s">
        <v>18</v>
      </c>
      <c r="B117" s="149" t="s">
        <v>228</v>
      </c>
      <c r="C117" s="7"/>
      <c r="D117" s="1"/>
      <c r="E117" s="1"/>
      <c r="F117" s="1"/>
      <c r="I117" s="90"/>
    </row>
    <row r="118" spans="1:12" ht="20.399999999999999" x14ac:dyDescent="0.25">
      <c r="A118" s="40" t="s">
        <v>20</v>
      </c>
      <c r="B118" s="16" t="s">
        <v>21</v>
      </c>
      <c r="C118" s="8" t="s">
        <v>22</v>
      </c>
      <c r="D118" s="8" t="s">
        <v>23</v>
      </c>
      <c r="E118" s="8" t="s">
        <v>65</v>
      </c>
      <c r="F118" s="8" t="s">
        <v>24</v>
      </c>
      <c r="G118" s="89" t="s">
        <v>118</v>
      </c>
      <c r="H118" s="89" t="s">
        <v>119</v>
      </c>
      <c r="I118" s="90"/>
    </row>
    <row r="119" spans="1:12" ht="15" x14ac:dyDescent="0.25">
      <c r="A119" s="87" t="s">
        <v>20</v>
      </c>
      <c r="B119" s="98" t="s">
        <v>10</v>
      </c>
      <c r="C119" s="98" t="s">
        <v>10</v>
      </c>
      <c r="D119" s="98" t="s">
        <v>10</v>
      </c>
      <c r="E119" s="98" t="s">
        <v>10</v>
      </c>
      <c r="F119" s="101" t="s">
        <v>10</v>
      </c>
      <c r="G119" s="65" t="s">
        <v>10</v>
      </c>
      <c r="H119" s="65" t="s">
        <v>10</v>
      </c>
      <c r="I119" s="90"/>
    </row>
    <row r="120" spans="1:12" ht="20.399999999999999" x14ac:dyDescent="0.25">
      <c r="A120" s="108" t="s">
        <v>96</v>
      </c>
      <c r="B120" s="16" t="s">
        <v>58</v>
      </c>
      <c r="C120" s="8" t="s">
        <v>26</v>
      </c>
      <c r="D120" s="60" t="s">
        <v>106</v>
      </c>
      <c r="E120" s="94" t="s">
        <v>97</v>
      </c>
      <c r="F120" s="8" t="s">
        <v>27</v>
      </c>
      <c r="G120" s="8" t="s">
        <v>28</v>
      </c>
      <c r="H120" s="8" t="s">
        <v>29</v>
      </c>
      <c r="I120" s="8" t="s">
        <v>30</v>
      </c>
      <c r="J120" s="89" t="s">
        <v>93</v>
      </c>
      <c r="K120" s="89" t="s">
        <v>118</v>
      </c>
      <c r="L120" s="89" t="s">
        <v>119</v>
      </c>
    </row>
    <row r="121" spans="1:12" ht="90" x14ac:dyDescent="0.25">
      <c r="A121" s="122" t="s">
        <v>96</v>
      </c>
      <c r="B121" s="98" t="s">
        <v>76</v>
      </c>
      <c r="C121" s="98" t="s">
        <v>10</v>
      </c>
      <c r="D121" s="156" t="s">
        <v>604</v>
      </c>
      <c r="E121" s="98" t="s">
        <v>10</v>
      </c>
      <c r="F121" s="98" t="s">
        <v>133</v>
      </c>
      <c r="G121" s="98" t="s">
        <v>141</v>
      </c>
      <c r="H121" s="98" t="s">
        <v>141</v>
      </c>
      <c r="I121" s="98" t="s">
        <v>10</v>
      </c>
      <c r="J121" s="98" t="s">
        <v>10</v>
      </c>
      <c r="K121" s="98" t="s">
        <v>10</v>
      </c>
      <c r="L121" s="98" t="s">
        <v>10</v>
      </c>
    </row>
    <row r="122" spans="1:12" ht="15" x14ac:dyDescent="0.25">
      <c r="A122" s="122" t="s">
        <v>96</v>
      </c>
      <c r="B122" s="158" t="s">
        <v>76</v>
      </c>
      <c r="C122" s="159" t="s">
        <v>10</v>
      </c>
      <c r="D122" s="160">
        <v>219</v>
      </c>
      <c r="E122" s="88" t="s">
        <v>10</v>
      </c>
      <c r="F122" s="88" t="s">
        <v>187</v>
      </c>
      <c r="G122" s="160" t="s">
        <v>188</v>
      </c>
      <c r="H122" s="160" t="s">
        <v>188</v>
      </c>
      <c r="I122" s="160" t="s">
        <v>10</v>
      </c>
      <c r="J122" s="88" t="s">
        <v>10</v>
      </c>
      <c r="K122" s="65" t="s">
        <v>10</v>
      </c>
      <c r="L122" s="65" t="s">
        <v>10</v>
      </c>
    </row>
    <row r="123" spans="1:12" ht="15" x14ac:dyDescent="0.25">
      <c r="A123" s="122" t="s">
        <v>96</v>
      </c>
      <c r="B123" s="17" t="s">
        <v>45</v>
      </c>
      <c r="C123" s="11" t="s">
        <v>10</v>
      </c>
      <c r="D123" s="20" t="s">
        <v>10</v>
      </c>
      <c r="E123" s="88" t="s">
        <v>10</v>
      </c>
      <c r="F123" s="88" t="s">
        <v>133</v>
      </c>
      <c r="G123" s="20" t="s">
        <v>141</v>
      </c>
      <c r="H123" s="20" t="s">
        <v>141</v>
      </c>
      <c r="I123" s="20" t="s">
        <v>154</v>
      </c>
      <c r="J123" s="88" t="s">
        <v>10</v>
      </c>
      <c r="K123" s="65" t="s">
        <v>10</v>
      </c>
      <c r="L123" s="162">
        <v>44493</v>
      </c>
    </row>
    <row r="124" spans="1:12" ht="15" x14ac:dyDescent="0.25">
      <c r="A124" s="122" t="s">
        <v>96</v>
      </c>
      <c r="B124" s="17" t="s">
        <v>45</v>
      </c>
      <c r="C124" s="11" t="s">
        <v>10</v>
      </c>
      <c r="D124" s="20" t="s">
        <v>10</v>
      </c>
      <c r="E124" s="88" t="s">
        <v>10</v>
      </c>
      <c r="F124" s="88" t="s">
        <v>145</v>
      </c>
      <c r="G124" s="20" t="s">
        <v>141</v>
      </c>
      <c r="H124" s="20" t="s">
        <v>141</v>
      </c>
      <c r="I124" s="160" t="s">
        <v>10</v>
      </c>
      <c r="J124" s="88" t="s">
        <v>10</v>
      </c>
      <c r="K124" s="162">
        <v>44494</v>
      </c>
      <c r="L124" s="65" t="s">
        <v>10</v>
      </c>
    </row>
    <row r="125" spans="1:12" ht="13.8" x14ac:dyDescent="0.25">
      <c r="A125" s="51" t="s">
        <v>57</v>
      </c>
      <c r="B125" s="36" t="s">
        <v>58</v>
      </c>
      <c r="C125" s="24" t="s">
        <v>26</v>
      </c>
      <c r="D125" s="24" t="s">
        <v>27</v>
      </c>
      <c r="E125" s="89" t="s">
        <v>118</v>
      </c>
      <c r="F125" s="89" t="s">
        <v>119</v>
      </c>
      <c r="G125" s="25"/>
      <c r="H125" s="41"/>
      <c r="I125" s="90"/>
    </row>
    <row r="126" spans="1:12" ht="15" x14ac:dyDescent="0.25">
      <c r="A126" s="78" t="s">
        <v>57</v>
      </c>
      <c r="B126" s="68" t="s">
        <v>10</v>
      </c>
      <c r="C126" s="105" t="s">
        <v>10</v>
      </c>
      <c r="D126" s="105" t="s">
        <v>10</v>
      </c>
      <c r="E126" s="65" t="s">
        <v>10</v>
      </c>
      <c r="F126" s="105" t="s">
        <v>10</v>
      </c>
      <c r="G126" s="25"/>
      <c r="H126" s="41"/>
      <c r="I126" s="90"/>
    </row>
    <row r="127" spans="1:12" ht="20.399999999999999" x14ac:dyDescent="0.25">
      <c r="A127" s="51" t="s">
        <v>31</v>
      </c>
      <c r="B127" s="36" t="s">
        <v>2</v>
      </c>
      <c r="C127" s="24" t="s">
        <v>32</v>
      </c>
      <c r="D127" s="24" t="s">
        <v>33</v>
      </c>
      <c r="E127" s="24" t="s">
        <v>5</v>
      </c>
      <c r="F127" s="95" t="s">
        <v>34</v>
      </c>
      <c r="G127" s="106" t="s">
        <v>64</v>
      </c>
      <c r="I127" s="90"/>
    </row>
    <row r="128" spans="1:12" s="43" customFormat="1" ht="30" x14ac:dyDescent="0.25">
      <c r="A128" s="161" t="s">
        <v>31</v>
      </c>
      <c r="B128" s="215" t="s">
        <v>1971</v>
      </c>
      <c r="C128" s="214" t="s">
        <v>180</v>
      </c>
      <c r="D128" s="214" t="s">
        <v>10</v>
      </c>
      <c r="E128" s="214" t="s">
        <v>10</v>
      </c>
      <c r="F128" s="213">
        <v>0.3</v>
      </c>
      <c r="G128" s="213" t="s">
        <v>45</v>
      </c>
      <c r="I128" s="211"/>
    </row>
    <row r="129" spans="1:9" s="43" customFormat="1" ht="30" x14ac:dyDescent="0.25">
      <c r="A129" s="161" t="s">
        <v>31</v>
      </c>
      <c r="B129" s="215" t="s">
        <v>1972</v>
      </c>
      <c r="C129" s="214" t="s">
        <v>342</v>
      </c>
      <c r="D129" s="214" t="s">
        <v>180</v>
      </c>
      <c r="E129" s="214" t="s">
        <v>10</v>
      </c>
      <c r="F129" s="213">
        <v>0.3</v>
      </c>
      <c r="G129" s="213" t="s">
        <v>45</v>
      </c>
      <c r="I129" s="211"/>
    </row>
    <row r="130" spans="1:9" s="43" customFormat="1" ht="30" x14ac:dyDescent="0.25">
      <c r="A130" s="161" t="s">
        <v>31</v>
      </c>
      <c r="B130" s="215" t="s">
        <v>1974</v>
      </c>
      <c r="C130" s="214" t="s">
        <v>637</v>
      </c>
      <c r="D130" s="214" t="s">
        <v>180</v>
      </c>
      <c r="E130" s="214" t="s">
        <v>10</v>
      </c>
      <c r="F130" s="213">
        <v>0.25</v>
      </c>
      <c r="G130" s="213" t="s">
        <v>45</v>
      </c>
      <c r="I130" s="211"/>
    </row>
    <row r="131" spans="1:9" s="43" customFormat="1" ht="30" x14ac:dyDescent="0.25">
      <c r="A131" s="161" t="s">
        <v>31</v>
      </c>
      <c r="B131" s="215" t="s">
        <v>1975</v>
      </c>
      <c r="C131" s="214" t="s">
        <v>180</v>
      </c>
      <c r="D131" s="214" t="s">
        <v>10</v>
      </c>
      <c r="E131" s="214" t="s">
        <v>10</v>
      </c>
      <c r="F131" s="213">
        <v>0.5</v>
      </c>
      <c r="G131" s="213" t="s">
        <v>45</v>
      </c>
      <c r="I131" s="211"/>
    </row>
    <row r="132" spans="1:9" ht="30" x14ac:dyDescent="0.25">
      <c r="A132" s="67" t="s">
        <v>31</v>
      </c>
      <c r="B132" s="21" t="s">
        <v>2193</v>
      </c>
      <c r="C132" s="65" t="s">
        <v>180</v>
      </c>
      <c r="D132" s="65" t="s">
        <v>10</v>
      </c>
      <c r="E132" s="65" t="s">
        <v>10</v>
      </c>
      <c r="F132" s="68">
        <v>0.5</v>
      </c>
      <c r="G132" s="68" t="s">
        <v>45</v>
      </c>
      <c r="I132" s="90"/>
    </row>
    <row r="133" spans="1:9" ht="30" x14ac:dyDescent="0.25">
      <c r="A133" s="67" t="s">
        <v>31</v>
      </c>
      <c r="B133" s="21" t="s">
        <v>2646</v>
      </c>
      <c r="C133" s="65" t="s">
        <v>180</v>
      </c>
      <c r="D133" s="65" t="s">
        <v>10</v>
      </c>
      <c r="E133" s="65" t="s">
        <v>10</v>
      </c>
      <c r="F133" s="68">
        <v>0.2</v>
      </c>
      <c r="G133" s="68" t="s">
        <v>45</v>
      </c>
      <c r="I133" s="90"/>
    </row>
    <row r="134" spans="1:9" ht="20.399999999999999" x14ac:dyDescent="0.25">
      <c r="A134" s="35" t="s">
        <v>35</v>
      </c>
      <c r="B134" s="16" t="s">
        <v>2</v>
      </c>
      <c r="C134" s="8" t="s">
        <v>32</v>
      </c>
      <c r="D134" s="8" t="s">
        <v>33</v>
      </c>
      <c r="E134" s="10"/>
      <c r="F134" s="3"/>
      <c r="I134" s="90"/>
    </row>
    <row r="135" spans="1:9" ht="30" x14ac:dyDescent="0.25">
      <c r="A135" s="132" t="s">
        <v>35</v>
      </c>
      <c r="B135" s="129" t="s">
        <v>136</v>
      </c>
      <c r="C135" s="98" t="s">
        <v>133</v>
      </c>
      <c r="D135" s="68" t="s">
        <v>10</v>
      </c>
      <c r="E135" s="2"/>
      <c r="I135" s="90"/>
    </row>
    <row r="136" spans="1:9" ht="30" x14ac:dyDescent="0.25">
      <c r="A136" s="132" t="s">
        <v>35</v>
      </c>
      <c r="B136" s="129" t="s">
        <v>128</v>
      </c>
      <c r="C136" s="98" t="s">
        <v>133</v>
      </c>
      <c r="D136" s="68" t="s">
        <v>10</v>
      </c>
      <c r="E136" s="2"/>
      <c r="I136" s="90"/>
    </row>
    <row r="137" spans="1:9" ht="45" x14ac:dyDescent="0.25">
      <c r="A137" s="67" t="s">
        <v>35</v>
      </c>
      <c r="B137" s="21" t="s">
        <v>189</v>
      </c>
      <c r="C137" s="65" t="s">
        <v>133</v>
      </c>
      <c r="D137" s="68" t="s">
        <v>10</v>
      </c>
      <c r="E137" s="153"/>
      <c r="I137" s="90"/>
    </row>
    <row r="138" spans="1:9" ht="30" x14ac:dyDescent="0.25">
      <c r="A138" s="132" t="s">
        <v>35</v>
      </c>
      <c r="B138" s="129" t="s">
        <v>137</v>
      </c>
      <c r="C138" s="98" t="s">
        <v>133</v>
      </c>
      <c r="D138" s="68" t="s">
        <v>10</v>
      </c>
      <c r="E138" s="142"/>
      <c r="I138" s="90"/>
    </row>
    <row r="139" spans="1:9" ht="30" x14ac:dyDescent="0.25">
      <c r="A139" s="132" t="s">
        <v>35</v>
      </c>
      <c r="B139" s="21" t="s">
        <v>376</v>
      </c>
      <c r="C139" s="156" t="s">
        <v>133</v>
      </c>
      <c r="D139" s="68" t="s">
        <v>10</v>
      </c>
      <c r="E139" s="2"/>
      <c r="I139" s="90"/>
    </row>
    <row r="140" spans="1:9" ht="30" x14ac:dyDescent="0.25">
      <c r="A140" s="132" t="s">
        <v>35</v>
      </c>
      <c r="B140" s="21" t="s">
        <v>339</v>
      </c>
      <c r="C140" s="156" t="s">
        <v>133</v>
      </c>
      <c r="D140" s="68" t="s">
        <v>140</v>
      </c>
      <c r="E140" s="2"/>
      <c r="I140" s="90"/>
    </row>
    <row r="141" spans="1:9" ht="30" x14ac:dyDescent="0.25">
      <c r="A141" s="67" t="s">
        <v>35</v>
      </c>
      <c r="B141" s="21" t="s">
        <v>635</v>
      </c>
      <c r="C141" s="65" t="s">
        <v>133</v>
      </c>
      <c r="D141" s="65" t="s">
        <v>641</v>
      </c>
      <c r="E141" s="153"/>
      <c r="I141" s="90"/>
    </row>
    <row r="142" spans="1:9" ht="30" x14ac:dyDescent="0.25">
      <c r="A142" s="132" t="s">
        <v>35</v>
      </c>
      <c r="B142" s="21" t="s">
        <v>552</v>
      </c>
      <c r="C142" s="156" t="s">
        <v>133</v>
      </c>
      <c r="D142" s="156" t="s">
        <v>697</v>
      </c>
      <c r="E142" s="2"/>
      <c r="I142" s="90"/>
    </row>
    <row r="143" spans="1:9" ht="30" x14ac:dyDescent="0.25">
      <c r="A143" s="132" t="s">
        <v>35</v>
      </c>
      <c r="B143" s="21" t="s">
        <v>695</v>
      </c>
      <c r="C143" s="156" t="s">
        <v>133</v>
      </c>
      <c r="D143" s="156" t="s">
        <v>697</v>
      </c>
      <c r="E143" s="2"/>
      <c r="I143" s="90"/>
    </row>
    <row r="144" spans="1:9" ht="30" x14ac:dyDescent="0.25">
      <c r="A144" s="67" t="s">
        <v>35</v>
      </c>
      <c r="B144" s="21" t="s">
        <v>633</v>
      </c>
      <c r="C144" s="65" t="s">
        <v>133</v>
      </c>
      <c r="D144" s="68" t="s">
        <v>10</v>
      </c>
      <c r="E144" s="153"/>
      <c r="I144" s="90"/>
    </row>
    <row r="145" spans="1:20" ht="45" x14ac:dyDescent="0.25">
      <c r="A145" s="67" t="s">
        <v>35</v>
      </c>
      <c r="B145" s="21" t="s">
        <v>1737</v>
      </c>
      <c r="C145" s="65" t="s">
        <v>133</v>
      </c>
      <c r="D145" s="65" t="s">
        <v>10</v>
      </c>
      <c r="E145" s="153"/>
      <c r="F145" s="25"/>
      <c r="I145" s="90"/>
    </row>
    <row r="146" spans="1:20" ht="30" x14ac:dyDescent="0.25">
      <c r="A146" s="132" t="s">
        <v>35</v>
      </c>
      <c r="B146" s="21" t="s">
        <v>1739</v>
      </c>
      <c r="C146" s="156" t="s">
        <v>133</v>
      </c>
      <c r="D146" s="156" t="s">
        <v>10</v>
      </c>
      <c r="E146" s="2"/>
      <c r="I146" s="90"/>
    </row>
    <row r="147" spans="1:20" ht="30" x14ac:dyDescent="0.25">
      <c r="A147" s="132" t="s">
        <v>35</v>
      </c>
      <c r="B147" s="21" t="s">
        <v>1740</v>
      </c>
      <c r="C147" s="156" t="s">
        <v>133</v>
      </c>
      <c r="D147" s="156" t="s">
        <v>1314</v>
      </c>
      <c r="E147" s="2"/>
      <c r="I147" s="90"/>
    </row>
    <row r="148" spans="1:20" ht="30" x14ac:dyDescent="0.25">
      <c r="A148" s="132" t="s">
        <v>35</v>
      </c>
      <c r="B148" s="21" t="s">
        <v>1478</v>
      </c>
      <c r="C148" s="65" t="s">
        <v>133</v>
      </c>
      <c r="D148" s="68" t="s">
        <v>10</v>
      </c>
      <c r="E148" s="2"/>
      <c r="I148" s="90"/>
    </row>
    <row r="149" spans="1:20" ht="30" x14ac:dyDescent="0.25">
      <c r="A149" s="67" t="s">
        <v>35</v>
      </c>
      <c r="B149" s="21" t="s">
        <v>1971</v>
      </c>
      <c r="C149" s="65" t="s">
        <v>133</v>
      </c>
      <c r="D149" s="65" t="s">
        <v>10</v>
      </c>
    </row>
    <row r="150" spans="1:20" ht="30" x14ac:dyDescent="0.25">
      <c r="A150" s="67" t="s">
        <v>35</v>
      </c>
      <c r="B150" s="21" t="s">
        <v>1972</v>
      </c>
      <c r="C150" s="65" t="s">
        <v>133</v>
      </c>
      <c r="D150" s="65" t="s">
        <v>10</v>
      </c>
    </row>
    <row r="151" spans="1:20" ht="30" x14ac:dyDescent="0.25">
      <c r="A151" s="67" t="s">
        <v>35</v>
      </c>
      <c r="B151" s="21" t="s">
        <v>1974</v>
      </c>
      <c r="C151" s="65" t="s">
        <v>133</v>
      </c>
      <c r="D151" s="65" t="s">
        <v>10</v>
      </c>
    </row>
    <row r="152" spans="1:20" ht="30" x14ac:dyDescent="0.25">
      <c r="A152" s="67" t="s">
        <v>35</v>
      </c>
      <c r="B152" s="21" t="s">
        <v>1975</v>
      </c>
      <c r="C152" s="65" t="s">
        <v>133</v>
      </c>
      <c r="D152" s="65" t="s">
        <v>10</v>
      </c>
    </row>
    <row r="153" spans="1:20" ht="30" x14ac:dyDescent="0.25">
      <c r="A153" s="67" t="s">
        <v>35</v>
      </c>
      <c r="B153" s="21" t="s">
        <v>2193</v>
      </c>
      <c r="C153" s="65" t="s">
        <v>133</v>
      </c>
      <c r="D153" s="65" t="s">
        <v>10</v>
      </c>
    </row>
    <row r="154" spans="1:20" ht="30" x14ac:dyDescent="0.25">
      <c r="A154" s="67" t="s">
        <v>35</v>
      </c>
      <c r="B154" s="21" t="s">
        <v>2646</v>
      </c>
      <c r="C154" s="65" t="s">
        <v>133</v>
      </c>
      <c r="D154" s="65" t="s">
        <v>10</v>
      </c>
    </row>
    <row r="155" spans="1:20" x14ac:dyDescent="0.25">
      <c r="A155" s="114" t="s">
        <v>102</v>
      </c>
      <c r="B155" s="115" t="s">
        <v>2</v>
      </c>
      <c r="C155" s="116"/>
      <c r="D155" s="117"/>
      <c r="E155" s="118"/>
      <c r="F155" s="119"/>
      <c r="G155" s="118"/>
      <c r="H155" s="118"/>
      <c r="I155" s="118"/>
      <c r="J155" s="118"/>
      <c r="K155" s="118"/>
      <c r="L155" s="118"/>
      <c r="M155" s="118"/>
      <c r="N155" s="118"/>
      <c r="O155" s="118"/>
      <c r="P155" s="118"/>
      <c r="Q155" s="118"/>
      <c r="R155" s="118"/>
    </row>
    <row r="156" spans="1:20" ht="30" x14ac:dyDescent="0.25">
      <c r="A156" s="120" t="s">
        <v>102</v>
      </c>
      <c r="B156" s="21" t="s">
        <v>1738</v>
      </c>
      <c r="C156" s="121"/>
      <c r="D156" s="118"/>
      <c r="E156" s="118"/>
      <c r="F156" s="119"/>
      <c r="G156" s="118"/>
      <c r="H156" s="118"/>
      <c r="I156" s="118"/>
      <c r="J156" s="118"/>
      <c r="K156" s="118"/>
      <c r="L156" s="118"/>
      <c r="M156" s="118"/>
      <c r="N156" s="118"/>
      <c r="O156" s="118"/>
      <c r="P156" s="118"/>
      <c r="Q156" s="118"/>
      <c r="R156" s="118"/>
    </row>
    <row r="157" spans="1:20" ht="30" x14ac:dyDescent="0.25">
      <c r="A157" s="120" t="s">
        <v>102</v>
      </c>
      <c r="B157" s="21" t="s">
        <v>1970</v>
      </c>
      <c r="C157" s="121"/>
      <c r="D157" s="118"/>
      <c r="E157" s="118"/>
      <c r="F157" s="119"/>
      <c r="G157" s="118"/>
      <c r="H157" s="118"/>
      <c r="I157" s="118"/>
      <c r="J157" s="118"/>
      <c r="K157" s="118"/>
      <c r="L157" s="118"/>
      <c r="M157" s="118"/>
      <c r="N157" s="118"/>
      <c r="O157" s="118"/>
      <c r="P157" s="118"/>
      <c r="Q157" s="118"/>
      <c r="R157" s="118"/>
    </row>
    <row r="158" spans="1:20" x14ac:dyDescent="0.25">
      <c r="A158" s="40" t="s">
        <v>83</v>
      </c>
      <c r="B158" s="89" t="s">
        <v>120</v>
      </c>
      <c r="C158" s="85" t="s">
        <v>84</v>
      </c>
      <c r="D158" s="85" t="s">
        <v>85</v>
      </c>
      <c r="E158" s="85" t="s">
        <v>86</v>
      </c>
      <c r="F158" s="89" t="s">
        <v>118</v>
      </c>
      <c r="G158" s="89" t="s">
        <v>119</v>
      </c>
      <c r="H158" s="85" t="s">
        <v>87</v>
      </c>
      <c r="I158" s="85" t="s">
        <v>88</v>
      </c>
      <c r="J158" s="85" t="s">
        <v>89</v>
      </c>
      <c r="K158" s="85" t="s">
        <v>38</v>
      </c>
      <c r="L158" s="85" t="s">
        <v>39</v>
      </c>
      <c r="M158" s="85" t="s">
        <v>63</v>
      </c>
      <c r="N158" s="85" t="s">
        <v>107</v>
      </c>
      <c r="O158" s="85" t="s">
        <v>25</v>
      </c>
      <c r="P158" s="85" t="s">
        <v>90</v>
      </c>
      <c r="Q158" s="85" t="s">
        <v>91</v>
      </c>
      <c r="R158" s="85" t="s">
        <v>92</v>
      </c>
      <c r="S158" s="85" t="s">
        <v>66</v>
      </c>
      <c r="T158" s="86" t="s">
        <v>74</v>
      </c>
    </row>
    <row r="159" spans="1:20" ht="15" x14ac:dyDescent="0.25">
      <c r="A159" s="87" t="s">
        <v>83</v>
      </c>
      <c r="B159" s="83" t="s">
        <v>10</v>
      </c>
      <c r="C159" s="83" t="s">
        <v>10</v>
      </c>
      <c r="D159" s="83" t="s">
        <v>10</v>
      </c>
      <c r="E159" s="83" t="s">
        <v>10</v>
      </c>
      <c r="F159" s="65" t="s">
        <v>10</v>
      </c>
      <c r="G159" s="65" t="s">
        <v>10</v>
      </c>
      <c r="H159" s="83" t="s">
        <v>10</v>
      </c>
      <c r="I159" s="83" t="s">
        <v>10</v>
      </c>
      <c r="J159" s="83" t="s">
        <v>10</v>
      </c>
      <c r="K159" s="83" t="s">
        <v>10</v>
      </c>
      <c r="L159" s="83" t="s">
        <v>10</v>
      </c>
      <c r="M159" s="83" t="s">
        <v>10</v>
      </c>
      <c r="N159" s="83" t="s">
        <v>10</v>
      </c>
      <c r="O159" s="83" t="s">
        <v>10</v>
      </c>
      <c r="P159" s="83" t="s">
        <v>10</v>
      </c>
      <c r="Q159" s="83" t="s">
        <v>10</v>
      </c>
      <c r="R159" s="83" t="s">
        <v>10</v>
      </c>
      <c r="S159" s="83" t="s">
        <v>10</v>
      </c>
      <c r="T159" s="83" t="s">
        <v>10</v>
      </c>
    </row>
    <row r="160" spans="1:20" ht="13.8" x14ac:dyDescent="0.25">
      <c r="A160" s="40" t="s">
        <v>36</v>
      </c>
      <c r="B160" s="16" t="s">
        <v>37</v>
      </c>
      <c r="C160" s="116"/>
      <c r="I160" s="90"/>
    </row>
    <row r="161" spans="1:12" ht="15" x14ac:dyDescent="0.25">
      <c r="A161" s="87" t="s">
        <v>36</v>
      </c>
      <c r="B161" s="17" t="s">
        <v>17</v>
      </c>
      <c r="C161" s="121"/>
      <c r="D161" s="13"/>
      <c r="E161" s="13"/>
      <c r="F161" s="13"/>
      <c r="I161" s="90"/>
    </row>
    <row r="162" spans="1:12" ht="26.4" x14ac:dyDescent="0.25">
      <c r="A162" s="40" t="s">
        <v>40</v>
      </c>
      <c r="B162" s="16" t="s">
        <v>38</v>
      </c>
      <c r="C162" s="8" t="s">
        <v>39</v>
      </c>
      <c r="D162" s="84"/>
      <c r="E162" s="14"/>
      <c r="F162" s="14"/>
      <c r="I162" s="90"/>
    </row>
    <row r="163" spans="1:12" ht="26.4" x14ac:dyDescent="0.25">
      <c r="A163" s="87" t="s">
        <v>40</v>
      </c>
      <c r="B163" s="232">
        <v>45896</v>
      </c>
      <c r="C163" s="105" t="s">
        <v>10</v>
      </c>
      <c r="D163" s="81"/>
      <c r="E163" s="13"/>
      <c r="F163" s="9"/>
      <c r="I163" s="90"/>
    </row>
    <row r="165" spans="1:12" ht="15" x14ac:dyDescent="0.25">
      <c r="A165" s="102" t="s">
        <v>18</v>
      </c>
      <c r="B165" s="163" t="s">
        <v>311</v>
      </c>
      <c r="C165" s="174"/>
      <c r="D165" s="23"/>
      <c r="E165" s="23"/>
      <c r="F165" s="23"/>
      <c r="I165" s="90"/>
    </row>
    <row r="166" spans="1:12" ht="20.399999999999999" x14ac:dyDescent="0.25">
      <c r="A166" s="40" t="s">
        <v>20</v>
      </c>
      <c r="B166" s="36" t="s">
        <v>21</v>
      </c>
      <c r="C166" s="24" t="s">
        <v>22</v>
      </c>
      <c r="D166" s="24" t="s">
        <v>23</v>
      </c>
      <c r="E166" s="24" t="s">
        <v>65</v>
      </c>
      <c r="F166" s="24" t="s">
        <v>24</v>
      </c>
      <c r="G166" s="89" t="s">
        <v>118</v>
      </c>
      <c r="H166" s="89" t="s">
        <v>119</v>
      </c>
      <c r="I166" s="90"/>
    </row>
    <row r="167" spans="1:12" ht="15" x14ac:dyDescent="0.25">
      <c r="A167" s="87" t="s">
        <v>20</v>
      </c>
      <c r="B167" s="65" t="s">
        <v>10</v>
      </c>
      <c r="C167" s="65" t="s">
        <v>10</v>
      </c>
      <c r="D167" s="65" t="s">
        <v>10</v>
      </c>
      <c r="E167" s="65" t="s">
        <v>10</v>
      </c>
      <c r="F167" s="65" t="s">
        <v>10</v>
      </c>
      <c r="G167" s="65" t="s">
        <v>10</v>
      </c>
      <c r="H167" s="65" t="s">
        <v>10</v>
      </c>
      <c r="I167" s="25"/>
    </row>
    <row r="168" spans="1:12" ht="20.399999999999999" x14ac:dyDescent="0.25">
      <c r="A168" s="108" t="s">
        <v>96</v>
      </c>
      <c r="B168" s="36" t="s">
        <v>58</v>
      </c>
      <c r="C168" s="24" t="s">
        <v>26</v>
      </c>
      <c r="D168" s="24" t="s">
        <v>106</v>
      </c>
      <c r="E168" s="94" t="s">
        <v>97</v>
      </c>
      <c r="F168" s="24" t="s">
        <v>27</v>
      </c>
      <c r="G168" s="24" t="s">
        <v>28</v>
      </c>
      <c r="H168" s="24" t="s">
        <v>29</v>
      </c>
      <c r="I168" s="24" t="s">
        <v>30</v>
      </c>
      <c r="J168" s="89" t="s">
        <v>93</v>
      </c>
      <c r="K168" s="89" t="s">
        <v>118</v>
      </c>
      <c r="L168" s="89" t="s">
        <v>119</v>
      </c>
    </row>
    <row r="169" spans="1:12" ht="90" x14ac:dyDescent="0.25">
      <c r="A169" s="122" t="s">
        <v>96</v>
      </c>
      <c r="B169" s="65" t="s">
        <v>76</v>
      </c>
      <c r="C169" s="65" t="s">
        <v>10</v>
      </c>
      <c r="D169" s="65" t="s">
        <v>604</v>
      </c>
      <c r="E169" s="65" t="s">
        <v>10</v>
      </c>
      <c r="F169" s="65" t="s">
        <v>133</v>
      </c>
      <c r="G169" s="65" t="s">
        <v>141</v>
      </c>
      <c r="H169" s="65" t="s">
        <v>141</v>
      </c>
      <c r="I169" s="65" t="s">
        <v>10</v>
      </c>
      <c r="J169" s="65" t="s">
        <v>10</v>
      </c>
      <c r="K169" s="65" t="s">
        <v>10</v>
      </c>
      <c r="L169" s="65" t="s">
        <v>10</v>
      </c>
    </row>
    <row r="170" spans="1:12" ht="15" x14ac:dyDescent="0.25">
      <c r="A170" s="122" t="s">
        <v>96</v>
      </c>
      <c r="B170" s="68" t="s">
        <v>45</v>
      </c>
      <c r="C170" s="65" t="s">
        <v>10</v>
      </c>
      <c r="D170" s="65" t="s">
        <v>10</v>
      </c>
      <c r="E170" s="88" t="s">
        <v>10</v>
      </c>
      <c r="F170" s="88" t="s">
        <v>133</v>
      </c>
      <c r="G170" s="65" t="s">
        <v>464</v>
      </c>
      <c r="H170" s="65" t="s">
        <v>464</v>
      </c>
      <c r="I170" s="65" t="s">
        <v>10</v>
      </c>
      <c r="J170" s="88" t="s">
        <v>10</v>
      </c>
      <c r="K170" s="65" t="s">
        <v>10</v>
      </c>
      <c r="L170" s="162">
        <v>44730</v>
      </c>
    </row>
    <row r="171" spans="1:12" ht="15" x14ac:dyDescent="0.25">
      <c r="A171" s="122" t="s">
        <v>96</v>
      </c>
      <c r="B171" s="68" t="s">
        <v>45</v>
      </c>
      <c r="C171" s="65" t="s">
        <v>10</v>
      </c>
      <c r="D171" s="65" t="s">
        <v>10</v>
      </c>
      <c r="E171" s="88" t="s">
        <v>10</v>
      </c>
      <c r="F171" s="88" t="s">
        <v>663</v>
      </c>
      <c r="G171" s="65" t="s">
        <v>464</v>
      </c>
      <c r="H171" s="65" t="s">
        <v>464</v>
      </c>
      <c r="I171" s="65" t="s">
        <v>10</v>
      </c>
      <c r="J171" s="88" t="s">
        <v>10</v>
      </c>
      <c r="K171" s="162">
        <v>44731</v>
      </c>
      <c r="L171" s="162">
        <v>44805</v>
      </c>
    </row>
    <row r="172" spans="1:12" ht="15" x14ac:dyDescent="0.25">
      <c r="A172" s="122" t="s">
        <v>96</v>
      </c>
      <c r="B172" s="68" t="s">
        <v>45</v>
      </c>
      <c r="C172" s="65" t="s">
        <v>10</v>
      </c>
      <c r="D172" s="65" t="s">
        <v>10</v>
      </c>
      <c r="E172" s="88" t="s">
        <v>10</v>
      </c>
      <c r="F172" s="88" t="s">
        <v>187</v>
      </c>
      <c r="G172" s="65" t="s">
        <v>188</v>
      </c>
      <c r="H172" s="65" t="s">
        <v>188</v>
      </c>
      <c r="I172" s="65" t="s">
        <v>10</v>
      </c>
      <c r="J172" s="88" t="s">
        <v>10</v>
      </c>
      <c r="K172" s="162">
        <v>44806</v>
      </c>
      <c r="L172" s="65" t="s">
        <v>10</v>
      </c>
    </row>
    <row r="173" spans="1:12" ht="13.8" x14ac:dyDescent="0.25">
      <c r="A173" s="51" t="s">
        <v>57</v>
      </c>
      <c r="B173" s="36" t="s">
        <v>58</v>
      </c>
      <c r="C173" s="24" t="s">
        <v>26</v>
      </c>
      <c r="D173" s="24" t="s">
        <v>27</v>
      </c>
      <c r="E173" s="89" t="s">
        <v>118</v>
      </c>
      <c r="F173" s="89" t="s">
        <v>119</v>
      </c>
      <c r="G173" s="25"/>
      <c r="H173" s="25"/>
      <c r="I173" s="90"/>
    </row>
    <row r="174" spans="1:12" ht="15" x14ac:dyDescent="0.25">
      <c r="A174" s="78" t="s">
        <v>57</v>
      </c>
      <c r="B174" s="68" t="s">
        <v>10</v>
      </c>
      <c r="C174" s="68" t="s">
        <v>10</v>
      </c>
      <c r="D174" s="68" t="s">
        <v>10</v>
      </c>
      <c r="E174" s="65" t="s">
        <v>10</v>
      </c>
      <c r="F174" s="65" t="s">
        <v>10</v>
      </c>
      <c r="G174" s="25"/>
      <c r="H174" s="25"/>
      <c r="I174" s="90"/>
    </row>
    <row r="175" spans="1:12" ht="20.399999999999999" x14ac:dyDescent="0.25">
      <c r="A175" s="51" t="s">
        <v>31</v>
      </c>
      <c r="B175" s="36" t="s">
        <v>2</v>
      </c>
      <c r="C175" s="24" t="s">
        <v>32</v>
      </c>
      <c r="D175" s="24" t="s">
        <v>33</v>
      </c>
      <c r="E175" s="24" t="s">
        <v>5</v>
      </c>
      <c r="F175" s="95" t="s">
        <v>34</v>
      </c>
      <c r="G175" s="106" t="s">
        <v>64</v>
      </c>
      <c r="I175" s="90"/>
    </row>
    <row r="176" spans="1:12" s="43" customFormat="1" ht="30" x14ac:dyDescent="0.25">
      <c r="A176" s="161" t="s">
        <v>31</v>
      </c>
      <c r="B176" s="215" t="s">
        <v>1971</v>
      </c>
      <c r="C176" s="214" t="s">
        <v>180</v>
      </c>
      <c r="D176" s="214" t="s">
        <v>10</v>
      </c>
      <c r="E176" s="214" t="s">
        <v>10</v>
      </c>
      <c r="F176" s="213">
        <v>0.3</v>
      </c>
      <c r="G176" s="213" t="s">
        <v>45</v>
      </c>
      <c r="I176" s="211"/>
    </row>
    <row r="177" spans="1:9" s="43" customFormat="1" ht="30" x14ac:dyDescent="0.25">
      <c r="A177" s="161" t="s">
        <v>31</v>
      </c>
      <c r="B177" s="215" t="s">
        <v>1972</v>
      </c>
      <c r="C177" s="214" t="s">
        <v>342</v>
      </c>
      <c r="D177" s="214" t="s">
        <v>180</v>
      </c>
      <c r="E177" s="214" t="s">
        <v>10</v>
      </c>
      <c r="F177" s="213">
        <v>0.3</v>
      </c>
      <c r="G177" s="213" t="s">
        <v>45</v>
      </c>
      <c r="I177" s="211"/>
    </row>
    <row r="178" spans="1:9" s="43" customFormat="1" ht="30" x14ac:dyDescent="0.25">
      <c r="A178" s="161" t="s">
        <v>31</v>
      </c>
      <c r="B178" s="215" t="s">
        <v>1974</v>
      </c>
      <c r="C178" s="214" t="s">
        <v>637</v>
      </c>
      <c r="D178" s="214" t="s">
        <v>180</v>
      </c>
      <c r="E178" s="214" t="s">
        <v>10</v>
      </c>
      <c r="F178" s="213">
        <v>0.25</v>
      </c>
      <c r="G178" s="213" t="s">
        <v>45</v>
      </c>
      <c r="I178" s="211"/>
    </row>
    <row r="179" spans="1:9" s="43" customFormat="1" ht="30" x14ac:dyDescent="0.25">
      <c r="A179" s="161" t="s">
        <v>31</v>
      </c>
      <c r="B179" s="215" t="s">
        <v>1975</v>
      </c>
      <c r="C179" s="214" t="s">
        <v>180</v>
      </c>
      <c r="D179" s="214" t="s">
        <v>10</v>
      </c>
      <c r="E179" s="214" t="s">
        <v>10</v>
      </c>
      <c r="F179" s="213">
        <v>0.5</v>
      </c>
      <c r="G179" s="213" t="s">
        <v>45</v>
      </c>
      <c r="I179" s="211"/>
    </row>
    <row r="180" spans="1:9" ht="30" x14ac:dyDescent="0.25">
      <c r="A180" s="67" t="s">
        <v>31</v>
      </c>
      <c r="B180" s="21" t="s">
        <v>2193</v>
      </c>
      <c r="C180" s="65" t="s">
        <v>180</v>
      </c>
      <c r="D180" s="65" t="s">
        <v>10</v>
      </c>
      <c r="E180" s="65" t="s">
        <v>10</v>
      </c>
      <c r="F180" s="68">
        <v>0.5</v>
      </c>
      <c r="G180" s="68" t="s">
        <v>45</v>
      </c>
      <c r="I180" s="90"/>
    </row>
    <row r="181" spans="1:9" ht="30" x14ac:dyDescent="0.25">
      <c r="A181" s="67" t="s">
        <v>31</v>
      </c>
      <c r="B181" s="21" t="s">
        <v>2646</v>
      </c>
      <c r="C181" s="65" t="s">
        <v>180</v>
      </c>
      <c r="D181" s="65" t="s">
        <v>10</v>
      </c>
      <c r="E181" s="65" t="s">
        <v>10</v>
      </c>
      <c r="F181" s="68">
        <v>0.2</v>
      </c>
      <c r="G181" s="68" t="s">
        <v>45</v>
      </c>
      <c r="I181" s="90"/>
    </row>
    <row r="182" spans="1:9" ht="20.399999999999999" x14ac:dyDescent="0.25">
      <c r="A182" s="51" t="s">
        <v>35</v>
      </c>
      <c r="B182" s="36" t="s">
        <v>2</v>
      </c>
      <c r="C182" s="24" t="s">
        <v>32</v>
      </c>
      <c r="D182" s="24" t="s">
        <v>33</v>
      </c>
      <c r="E182" s="171"/>
      <c r="F182" s="172"/>
      <c r="I182" s="90"/>
    </row>
    <row r="183" spans="1:9" ht="30" x14ac:dyDescent="0.25">
      <c r="A183" s="67" t="s">
        <v>35</v>
      </c>
      <c r="B183" s="21" t="s">
        <v>136</v>
      </c>
      <c r="C183" s="65" t="s">
        <v>133</v>
      </c>
      <c r="D183" s="65" t="s">
        <v>10</v>
      </c>
      <c r="E183" s="153"/>
      <c r="F183" s="25"/>
      <c r="I183" s="90"/>
    </row>
    <row r="184" spans="1:9" ht="30" x14ac:dyDescent="0.25">
      <c r="A184" s="67" t="s">
        <v>35</v>
      </c>
      <c r="B184" s="21" t="s">
        <v>128</v>
      </c>
      <c r="C184" s="65" t="s">
        <v>133</v>
      </c>
      <c r="D184" s="65" t="s">
        <v>10</v>
      </c>
      <c r="E184" s="153"/>
      <c r="I184" s="90"/>
    </row>
    <row r="185" spans="1:9" ht="45" x14ac:dyDescent="0.25">
      <c r="A185" s="67" t="s">
        <v>35</v>
      </c>
      <c r="B185" s="21" t="s">
        <v>189</v>
      </c>
      <c r="C185" s="65" t="s">
        <v>133</v>
      </c>
      <c r="D185" s="68" t="s">
        <v>10</v>
      </c>
      <c r="E185" s="153"/>
      <c r="I185" s="90"/>
    </row>
    <row r="186" spans="1:9" ht="60" x14ac:dyDescent="0.25">
      <c r="A186" s="67" t="s">
        <v>35</v>
      </c>
      <c r="B186" s="21" t="s">
        <v>162</v>
      </c>
      <c r="C186" s="65" t="s">
        <v>325</v>
      </c>
      <c r="D186" s="68" t="s">
        <v>10</v>
      </c>
      <c r="E186" s="153"/>
      <c r="I186" s="90"/>
    </row>
    <row r="187" spans="1:9" ht="30" x14ac:dyDescent="0.25">
      <c r="A187" s="67" t="s">
        <v>35</v>
      </c>
      <c r="B187" s="21" t="s">
        <v>137</v>
      </c>
      <c r="C187" s="65" t="s">
        <v>133</v>
      </c>
      <c r="D187" s="68" t="s">
        <v>10</v>
      </c>
      <c r="E187" s="153"/>
      <c r="I187" s="90"/>
    </row>
    <row r="188" spans="1:9" ht="30" x14ac:dyDescent="0.25">
      <c r="A188" s="67" t="s">
        <v>35</v>
      </c>
      <c r="B188" s="21" t="s">
        <v>376</v>
      </c>
      <c r="C188" s="65" t="s">
        <v>133</v>
      </c>
      <c r="D188" s="68" t="s">
        <v>10</v>
      </c>
      <c r="E188" s="153"/>
      <c r="I188" s="90"/>
    </row>
    <row r="189" spans="1:9" ht="30" x14ac:dyDescent="0.25">
      <c r="A189" s="67" t="s">
        <v>35</v>
      </c>
      <c r="B189" s="21" t="s">
        <v>339</v>
      </c>
      <c r="C189" s="65" t="s">
        <v>133</v>
      </c>
      <c r="D189" s="68" t="s">
        <v>140</v>
      </c>
      <c r="E189" s="153"/>
      <c r="I189" s="90"/>
    </row>
    <row r="190" spans="1:9" ht="30" x14ac:dyDescent="0.25">
      <c r="A190" s="67" t="s">
        <v>35</v>
      </c>
      <c r="B190" s="21" t="s">
        <v>552</v>
      </c>
      <c r="C190" s="65" t="s">
        <v>133</v>
      </c>
      <c r="D190" s="65" t="s">
        <v>10</v>
      </c>
      <c r="E190" s="153"/>
      <c r="I190" s="90"/>
    </row>
    <row r="191" spans="1:9" ht="30" x14ac:dyDescent="0.25">
      <c r="A191" s="67" t="s">
        <v>35</v>
      </c>
      <c r="B191" s="21" t="s">
        <v>695</v>
      </c>
      <c r="C191" s="65" t="s">
        <v>133</v>
      </c>
      <c r="D191" s="68" t="s">
        <v>180</v>
      </c>
      <c r="E191" s="153"/>
      <c r="I191" s="90"/>
    </row>
    <row r="192" spans="1:9" ht="30" x14ac:dyDescent="0.25">
      <c r="A192" s="67" t="s">
        <v>35</v>
      </c>
      <c r="B192" s="21" t="s">
        <v>633</v>
      </c>
      <c r="C192" s="65" t="s">
        <v>133</v>
      </c>
      <c r="D192" s="65" t="s">
        <v>641</v>
      </c>
      <c r="E192" s="153"/>
      <c r="F192" s="25"/>
      <c r="I192" s="90"/>
    </row>
    <row r="193" spans="1:20" ht="45" x14ac:dyDescent="0.25">
      <c r="A193" s="67" t="s">
        <v>35</v>
      </c>
      <c r="B193" s="21" t="s">
        <v>1737</v>
      </c>
      <c r="C193" s="65" t="s">
        <v>133</v>
      </c>
      <c r="D193" s="65" t="s">
        <v>10</v>
      </c>
      <c r="E193" s="153"/>
      <c r="F193" s="25"/>
      <c r="I193" s="90"/>
    </row>
    <row r="194" spans="1:20" ht="30" x14ac:dyDescent="0.25">
      <c r="A194" s="67" t="s">
        <v>35</v>
      </c>
      <c r="B194" s="21" t="s">
        <v>1738</v>
      </c>
      <c r="C194" s="65" t="s">
        <v>133</v>
      </c>
      <c r="D194" s="65" t="s">
        <v>641</v>
      </c>
      <c r="E194" s="153"/>
      <c r="F194" s="25"/>
      <c r="I194" s="90"/>
    </row>
    <row r="195" spans="1:20" ht="30" x14ac:dyDescent="0.25">
      <c r="A195" s="67" t="s">
        <v>35</v>
      </c>
      <c r="B195" s="21" t="s">
        <v>1739</v>
      </c>
      <c r="C195" s="65" t="s">
        <v>133</v>
      </c>
      <c r="D195" s="65" t="s">
        <v>10</v>
      </c>
      <c r="E195" s="153"/>
      <c r="I195" s="90"/>
    </row>
    <row r="196" spans="1:20" ht="30" x14ac:dyDescent="0.25">
      <c r="A196" s="67" t="s">
        <v>35</v>
      </c>
      <c r="B196" s="21" t="s">
        <v>1740</v>
      </c>
      <c r="C196" s="65" t="s">
        <v>133</v>
      </c>
      <c r="D196" s="65" t="s">
        <v>180</v>
      </c>
      <c r="E196" s="153"/>
      <c r="I196" s="90"/>
    </row>
    <row r="197" spans="1:20" ht="30" x14ac:dyDescent="0.25">
      <c r="A197" s="67" t="s">
        <v>35</v>
      </c>
      <c r="B197" s="21" t="s">
        <v>1971</v>
      </c>
      <c r="C197" s="65" t="s">
        <v>133</v>
      </c>
      <c r="D197" s="65" t="s">
        <v>10</v>
      </c>
    </row>
    <row r="198" spans="1:20" ht="30" x14ac:dyDescent="0.25">
      <c r="A198" s="67" t="s">
        <v>35</v>
      </c>
      <c r="B198" s="21" t="s">
        <v>1972</v>
      </c>
      <c r="C198" s="65" t="s">
        <v>133</v>
      </c>
      <c r="D198" s="65" t="s">
        <v>180</v>
      </c>
    </row>
    <row r="199" spans="1:20" ht="30" x14ac:dyDescent="0.25">
      <c r="A199" s="67" t="s">
        <v>35</v>
      </c>
      <c r="B199" s="21" t="s">
        <v>1974</v>
      </c>
      <c r="C199" s="65" t="s">
        <v>133</v>
      </c>
      <c r="D199" s="65" t="s">
        <v>180</v>
      </c>
    </row>
    <row r="200" spans="1:20" ht="30" x14ac:dyDescent="0.25">
      <c r="A200" s="67" t="s">
        <v>35</v>
      </c>
      <c r="B200" s="21" t="s">
        <v>1975</v>
      </c>
      <c r="C200" s="65" t="s">
        <v>133</v>
      </c>
      <c r="D200" s="65" t="s">
        <v>10</v>
      </c>
    </row>
    <row r="201" spans="1:20" ht="30" x14ac:dyDescent="0.25">
      <c r="A201" s="67" t="s">
        <v>35</v>
      </c>
      <c r="B201" s="21" t="s">
        <v>2193</v>
      </c>
      <c r="C201" s="65" t="s">
        <v>133</v>
      </c>
      <c r="D201" s="65" t="s">
        <v>10</v>
      </c>
    </row>
    <row r="202" spans="1:20" ht="30" x14ac:dyDescent="0.25">
      <c r="A202" s="67" t="s">
        <v>35</v>
      </c>
      <c r="B202" s="21" t="s">
        <v>2646</v>
      </c>
      <c r="C202" s="65" t="s">
        <v>133</v>
      </c>
      <c r="D202" s="65" t="s">
        <v>10</v>
      </c>
    </row>
    <row r="203" spans="1:20" ht="60" x14ac:dyDescent="0.25">
      <c r="A203" s="67" t="s">
        <v>35</v>
      </c>
      <c r="B203" s="21" t="s">
        <v>1545</v>
      </c>
      <c r="C203" s="65" t="s">
        <v>133</v>
      </c>
      <c r="D203" s="65" t="s">
        <v>10</v>
      </c>
      <c r="E203" s="153"/>
      <c r="I203" s="90"/>
    </row>
    <row r="204" spans="1:20" ht="60" x14ac:dyDescent="0.25">
      <c r="A204" s="67" t="s">
        <v>35</v>
      </c>
      <c r="B204" s="21" t="s">
        <v>1546</v>
      </c>
      <c r="C204" s="65" t="s">
        <v>133</v>
      </c>
      <c r="D204" s="65" t="s">
        <v>10</v>
      </c>
      <c r="E204" s="153"/>
      <c r="I204" s="90"/>
    </row>
    <row r="205" spans="1:20" x14ac:dyDescent="0.25">
      <c r="A205" s="114" t="s">
        <v>102</v>
      </c>
      <c r="B205" s="115" t="s">
        <v>2</v>
      </c>
      <c r="C205" s="116"/>
      <c r="D205" s="117"/>
      <c r="E205" s="118"/>
      <c r="F205" s="119"/>
      <c r="G205" s="118"/>
      <c r="H205" s="118"/>
      <c r="I205" s="118"/>
      <c r="J205" s="118"/>
      <c r="K205" s="118"/>
      <c r="L205" s="118"/>
      <c r="M205" s="118"/>
      <c r="N205" s="118"/>
      <c r="O205" s="118"/>
      <c r="P205" s="118"/>
      <c r="Q205" s="118"/>
      <c r="R205" s="118"/>
    </row>
    <row r="206" spans="1:20" ht="30" x14ac:dyDescent="0.25">
      <c r="A206" s="120" t="s">
        <v>102</v>
      </c>
      <c r="B206" s="21" t="s">
        <v>1478</v>
      </c>
      <c r="C206" s="121"/>
      <c r="D206" s="118"/>
      <c r="E206" s="118"/>
      <c r="F206" s="119"/>
      <c r="G206" s="118"/>
      <c r="H206" s="118"/>
      <c r="I206" s="118"/>
      <c r="J206" s="118"/>
      <c r="K206" s="118"/>
      <c r="L206" s="118"/>
      <c r="M206" s="118"/>
      <c r="N206" s="118"/>
      <c r="O206" s="118"/>
      <c r="P206" s="118"/>
      <c r="Q206" s="118"/>
      <c r="R206" s="118"/>
    </row>
    <row r="207" spans="1:20" ht="30" x14ac:dyDescent="0.25">
      <c r="A207" s="120" t="s">
        <v>102</v>
      </c>
      <c r="B207" s="21" t="s">
        <v>1970</v>
      </c>
      <c r="C207" s="121"/>
      <c r="D207" s="118"/>
      <c r="E207" s="118"/>
      <c r="F207" s="119"/>
      <c r="G207" s="118"/>
      <c r="H207" s="118"/>
      <c r="I207" s="118"/>
      <c r="J207" s="118"/>
      <c r="K207" s="118"/>
      <c r="L207" s="118"/>
      <c r="M207" s="118"/>
      <c r="N207" s="118"/>
      <c r="O207" s="118"/>
      <c r="P207" s="118"/>
      <c r="Q207" s="118"/>
      <c r="R207" s="118"/>
    </row>
    <row r="208" spans="1:20" x14ac:dyDescent="0.25">
      <c r="A208" s="40" t="s">
        <v>83</v>
      </c>
      <c r="B208" s="89" t="s">
        <v>120</v>
      </c>
      <c r="C208" s="85" t="s">
        <v>84</v>
      </c>
      <c r="D208" s="85" t="s">
        <v>85</v>
      </c>
      <c r="E208" s="85" t="s">
        <v>86</v>
      </c>
      <c r="F208" s="89" t="s">
        <v>118</v>
      </c>
      <c r="G208" s="89" t="s">
        <v>119</v>
      </c>
      <c r="H208" s="85" t="s">
        <v>87</v>
      </c>
      <c r="I208" s="85" t="s">
        <v>88</v>
      </c>
      <c r="J208" s="85" t="s">
        <v>89</v>
      </c>
      <c r="K208" s="85" t="s">
        <v>38</v>
      </c>
      <c r="L208" s="85" t="s">
        <v>39</v>
      </c>
      <c r="M208" s="85" t="s">
        <v>63</v>
      </c>
      <c r="N208" s="85" t="s">
        <v>107</v>
      </c>
      <c r="O208" s="85" t="s">
        <v>25</v>
      </c>
      <c r="P208" s="85" t="s">
        <v>90</v>
      </c>
      <c r="Q208" s="85" t="s">
        <v>91</v>
      </c>
      <c r="R208" s="85" t="s">
        <v>92</v>
      </c>
      <c r="S208" s="85" t="s">
        <v>66</v>
      </c>
      <c r="T208" s="86" t="s">
        <v>74</v>
      </c>
    </row>
    <row r="209" spans="1:20" s="43" customFormat="1" ht="75" x14ac:dyDescent="0.25">
      <c r="A209" s="161" t="s">
        <v>83</v>
      </c>
      <c r="B209" s="83" t="s">
        <v>643</v>
      </c>
      <c r="C209" s="83" t="s">
        <v>10</v>
      </c>
      <c r="D209" s="83">
        <v>1</v>
      </c>
      <c r="E209" s="83" t="s">
        <v>2744</v>
      </c>
      <c r="F209" s="214" t="s">
        <v>10</v>
      </c>
      <c r="G209" s="214" t="s">
        <v>10</v>
      </c>
      <c r="H209" s="83" t="s">
        <v>10</v>
      </c>
      <c r="I209" s="83">
        <v>1</v>
      </c>
      <c r="J209" s="83" t="s">
        <v>1995</v>
      </c>
      <c r="K209" s="232">
        <v>45896</v>
      </c>
      <c r="L209" s="83" t="s">
        <v>10</v>
      </c>
      <c r="M209" s="83" t="s">
        <v>10</v>
      </c>
      <c r="N209" s="83" t="s">
        <v>10</v>
      </c>
      <c r="O209" s="83" t="s">
        <v>10</v>
      </c>
      <c r="P209" s="83">
        <v>0</v>
      </c>
      <c r="Q209" s="83" t="s">
        <v>646</v>
      </c>
      <c r="R209" s="83" t="s">
        <v>1996</v>
      </c>
      <c r="S209" s="83" t="s">
        <v>10</v>
      </c>
      <c r="T209" s="83" t="s">
        <v>10</v>
      </c>
    </row>
    <row r="210" spans="1:20" ht="13.8" x14ac:dyDescent="0.25">
      <c r="A210" s="40" t="s">
        <v>36</v>
      </c>
      <c r="B210" s="36" t="s">
        <v>37</v>
      </c>
      <c r="C210" s="116"/>
      <c r="I210" s="90"/>
    </row>
    <row r="211" spans="1:20" ht="15" x14ac:dyDescent="0.25">
      <c r="A211" s="87" t="s">
        <v>36</v>
      </c>
      <c r="B211" s="68" t="s">
        <v>82</v>
      </c>
      <c r="C211" s="121"/>
      <c r="D211" s="25"/>
      <c r="E211" s="25"/>
      <c r="F211" s="25"/>
      <c r="I211" s="90"/>
    </row>
    <row r="212" spans="1:20" ht="26.4" x14ac:dyDescent="0.25">
      <c r="A212" s="40" t="s">
        <v>40</v>
      </c>
      <c r="B212" s="36" t="s">
        <v>38</v>
      </c>
      <c r="C212" s="24" t="s">
        <v>39</v>
      </c>
      <c r="D212" s="153"/>
      <c r="E212" s="25"/>
      <c r="F212" s="25"/>
      <c r="I212" s="90"/>
    </row>
    <row r="213" spans="1:20" ht="26.4" x14ac:dyDescent="0.25">
      <c r="A213" s="87" t="s">
        <v>40</v>
      </c>
      <c r="B213" s="232">
        <v>45896</v>
      </c>
      <c r="C213" s="68" t="s">
        <v>10</v>
      </c>
      <c r="D213" s="153"/>
      <c r="E213" s="25"/>
      <c r="F213" s="25"/>
      <c r="I213" s="90"/>
    </row>
    <row r="215" spans="1:20" ht="15" x14ac:dyDescent="0.25">
      <c r="A215" s="102" t="s">
        <v>18</v>
      </c>
      <c r="B215" s="163" t="s">
        <v>562</v>
      </c>
      <c r="C215" s="174"/>
      <c r="D215" s="23"/>
      <c r="E215" s="23"/>
      <c r="F215" s="23"/>
      <c r="I215" s="90"/>
    </row>
    <row r="216" spans="1:20" ht="20.399999999999999" x14ac:dyDescent="0.25">
      <c r="A216" s="40" t="s">
        <v>20</v>
      </c>
      <c r="B216" s="36" t="s">
        <v>21</v>
      </c>
      <c r="C216" s="24" t="s">
        <v>22</v>
      </c>
      <c r="D216" s="24" t="s">
        <v>23</v>
      </c>
      <c r="E216" s="24" t="s">
        <v>65</v>
      </c>
      <c r="F216" s="24" t="s">
        <v>24</v>
      </c>
      <c r="G216" s="89" t="s">
        <v>118</v>
      </c>
      <c r="H216" s="89" t="s">
        <v>119</v>
      </c>
      <c r="I216" s="90"/>
    </row>
    <row r="217" spans="1:20" ht="15" x14ac:dyDescent="0.25">
      <c r="A217" s="87" t="s">
        <v>20</v>
      </c>
      <c r="B217" s="65" t="s">
        <v>10</v>
      </c>
      <c r="C217" s="65" t="s">
        <v>10</v>
      </c>
      <c r="D217" s="65" t="s">
        <v>10</v>
      </c>
      <c r="E217" s="65" t="s">
        <v>10</v>
      </c>
      <c r="F217" s="156" t="s">
        <v>10</v>
      </c>
      <c r="G217" s="162" t="s">
        <v>10</v>
      </c>
      <c r="H217" s="65" t="s">
        <v>10</v>
      </c>
      <c r="I217" s="90"/>
    </row>
    <row r="218" spans="1:20" ht="20.399999999999999" x14ac:dyDescent="0.25">
      <c r="A218" s="108" t="s">
        <v>96</v>
      </c>
      <c r="B218" s="36" t="s">
        <v>58</v>
      </c>
      <c r="C218" s="24" t="s">
        <v>26</v>
      </c>
      <c r="D218" s="24" t="s">
        <v>106</v>
      </c>
      <c r="E218" s="94" t="s">
        <v>97</v>
      </c>
      <c r="F218" s="24" t="s">
        <v>27</v>
      </c>
      <c r="G218" s="24" t="s">
        <v>28</v>
      </c>
      <c r="H218" s="24" t="s">
        <v>29</v>
      </c>
      <c r="I218" s="24" t="s">
        <v>30</v>
      </c>
      <c r="J218" s="89" t="s">
        <v>93</v>
      </c>
      <c r="K218" s="89" t="s">
        <v>118</v>
      </c>
      <c r="L218" s="89" t="s">
        <v>119</v>
      </c>
    </row>
    <row r="219" spans="1:20" s="43" customFormat="1" ht="15" x14ac:dyDescent="0.25">
      <c r="A219" s="109" t="s">
        <v>96</v>
      </c>
      <c r="B219" s="213" t="s">
        <v>45</v>
      </c>
      <c r="C219" s="214" t="s">
        <v>10</v>
      </c>
      <c r="D219" s="214" t="s">
        <v>10</v>
      </c>
      <c r="E219" s="218" t="s">
        <v>10</v>
      </c>
      <c r="F219" s="218" t="s">
        <v>187</v>
      </c>
      <c r="G219" s="214" t="s">
        <v>188</v>
      </c>
      <c r="H219" s="214" t="s">
        <v>637</v>
      </c>
      <c r="I219" s="214" t="s">
        <v>10</v>
      </c>
      <c r="J219" s="218" t="s">
        <v>10</v>
      </c>
      <c r="K219" s="217" t="s">
        <v>10</v>
      </c>
      <c r="L219" s="217" t="s">
        <v>10</v>
      </c>
    </row>
    <row r="220" spans="1:20" ht="13.8" x14ac:dyDescent="0.25">
      <c r="A220" s="51" t="s">
        <v>57</v>
      </c>
      <c r="B220" s="36" t="s">
        <v>58</v>
      </c>
      <c r="C220" s="24" t="s">
        <v>26</v>
      </c>
      <c r="D220" s="24" t="s">
        <v>27</v>
      </c>
      <c r="E220" s="89" t="s">
        <v>118</v>
      </c>
      <c r="F220" s="89" t="s">
        <v>119</v>
      </c>
      <c r="G220" s="25"/>
      <c r="H220" s="25"/>
      <c r="I220" s="90"/>
    </row>
    <row r="221" spans="1:20" ht="15" x14ac:dyDescent="0.25">
      <c r="A221" s="78" t="s">
        <v>57</v>
      </c>
      <c r="B221" s="68" t="s">
        <v>10</v>
      </c>
      <c r="C221" s="68" t="s">
        <v>10</v>
      </c>
      <c r="D221" s="68" t="s">
        <v>10</v>
      </c>
      <c r="E221" s="65" t="s">
        <v>10</v>
      </c>
      <c r="F221" s="65" t="s">
        <v>10</v>
      </c>
      <c r="G221" s="25"/>
      <c r="H221" s="25"/>
      <c r="I221" s="90"/>
    </row>
    <row r="222" spans="1:20" ht="20.399999999999999" x14ac:dyDescent="0.25">
      <c r="A222" s="51" t="s">
        <v>31</v>
      </c>
      <c r="B222" s="36" t="s">
        <v>2</v>
      </c>
      <c r="C222" s="24" t="s">
        <v>32</v>
      </c>
      <c r="D222" s="24" t="s">
        <v>33</v>
      </c>
      <c r="E222" s="24" t="s">
        <v>5</v>
      </c>
      <c r="F222" s="95" t="s">
        <v>34</v>
      </c>
      <c r="G222" s="106" t="s">
        <v>64</v>
      </c>
      <c r="I222" s="90"/>
    </row>
    <row r="223" spans="1:20" s="43" customFormat="1" ht="30" x14ac:dyDescent="0.25">
      <c r="A223" s="161" t="s">
        <v>31</v>
      </c>
      <c r="B223" s="215" t="s">
        <v>1971</v>
      </c>
      <c r="C223" s="214" t="s">
        <v>180</v>
      </c>
      <c r="D223" s="214" t="s">
        <v>10</v>
      </c>
      <c r="E223" s="214" t="s">
        <v>10</v>
      </c>
      <c r="F223" s="213">
        <v>0.3</v>
      </c>
      <c r="G223" s="213" t="s">
        <v>45</v>
      </c>
      <c r="I223" s="211"/>
    </row>
    <row r="224" spans="1:20" s="43" customFormat="1" ht="30" x14ac:dyDescent="0.25">
      <c r="A224" s="161" t="s">
        <v>31</v>
      </c>
      <c r="B224" s="215" t="s">
        <v>1972</v>
      </c>
      <c r="C224" s="214" t="s">
        <v>342</v>
      </c>
      <c r="D224" s="214" t="s">
        <v>180</v>
      </c>
      <c r="E224" s="214" t="s">
        <v>10</v>
      </c>
      <c r="F224" s="213">
        <v>0.3</v>
      </c>
      <c r="G224" s="213" t="s">
        <v>45</v>
      </c>
      <c r="I224" s="211"/>
    </row>
    <row r="225" spans="1:20" ht="30" x14ac:dyDescent="0.25">
      <c r="A225" s="67" t="s">
        <v>31</v>
      </c>
      <c r="B225" s="21" t="s">
        <v>1974</v>
      </c>
      <c r="C225" s="214" t="s">
        <v>637</v>
      </c>
      <c r="D225" s="65" t="s">
        <v>180</v>
      </c>
      <c r="E225" s="65" t="s">
        <v>10</v>
      </c>
      <c r="F225" s="68">
        <v>0.25</v>
      </c>
      <c r="G225" s="68" t="s">
        <v>45</v>
      </c>
      <c r="I225" s="90"/>
    </row>
    <row r="226" spans="1:20" ht="30" x14ac:dyDescent="0.25">
      <c r="A226" s="67" t="s">
        <v>31</v>
      </c>
      <c r="B226" s="21" t="s">
        <v>1975</v>
      </c>
      <c r="C226" s="65" t="s">
        <v>180</v>
      </c>
      <c r="D226" s="65" t="s">
        <v>10</v>
      </c>
      <c r="E226" s="65" t="s">
        <v>10</v>
      </c>
      <c r="F226" s="68">
        <v>0.5</v>
      </c>
      <c r="G226" s="68" t="s">
        <v>45</v>
      </c>
      <c r="I226" s="90"/>
    </row>
    <row r="227" spans="1:20" ht="30" x14ac:dyDescent="0.25">
      <c r="A227" s="67" t="s">
        <v>31</v>
      </c>
      <c r="B227" s="21" t="s">
        <v>2193</v>
      </c>
      <c r="C227" s="65" t="s">
        <v>180</v>
      </c>
      <c r="D227" s="65" t="s">
        <v>10</v>
      </c>
      <c r="E227" s="65" t="s">
        <v>10</v>
      </c>
      <c r="F227" s="68">
        <v>0.5</v>
      </c>
      <c r="G227" s="68" t="s">
        <v>45</v>
      </c>
      <c r="I227" s="90"/>
    </row>
    <row r="228" spans="1:20" ht="30" x14ac:dyDescent="0.25">
      <c r="A228" s="67" t="s">
        <v>31</v>
      </c>
      <c r="B228" s="21" t="s">
        <v>2646</v>
      </c>
      <c r="C228" s="65" t="s">
        <v>180</v>
      </c>
      <c r="D228" s="65" t="s">
        <v>10</v>
      </c>
      <c r="E228" s="65" t="s">
        <v>10</v>
      </c>
      <c r="F228" s="68">
        <v>0.2</v>
      </c>
      <c r="G228" s="68" t="s">
        <v>45</v>
      </c>
      <c r="I228" s="90"/>
    </row>
    <row r="229" spans="1:20" ht="20.399999999999999" x14ac:dyDescent="0.25">
      <c r="A229" s="51" t="s">
        <v>35</v>
      </c>
      <c r="B229" s="36" t="s">
        <v>2</v>
      </c>
      <c r="C229" s="24" t="s">
        <v>32</v>
      </c>
      <c r="D229" s="24" t="s">
        <v>33</v>
      </c>
      <c r="E229" s="171"/>
      <c r="F229" s="172"/>
      <c r="I229" s="90"/>
    </row>
    <row r="230" spans="1:20" ht="30" x14ac:dyDescent="0.25">
      <c r="A230" s="67" t="s">
        <v>35</v>
      </c>
      <c r="B230" s="21" t="s">
        <v>137</v>
      </c>
      <c r="C230" s="65" t="s">
        <v>133</v>
      </c>
      <c r="D230" s="68" t="s">
        <v>10</v>
      </c>
      <c r="E230" s="153"/>
      <c r="I230" s="90"/>
    </row>
    <row r="231" spans="1:20" ht="30" x14ac:dyDescent="0.25">
      <c r="A231" s="67" t="s">
        <v>35</v>
      </c>
      <c r="B231" s="21" t="s">
        <v>1971</v>
      </c>
      <c r="C231" s="65" t="s">
        <v>133</v>
      </c>
      <c r="D231" s="65" t="s">
        <v>10</v>
      </c>
    </row>
    <row r="232" spans="1:20" ht="30" x14ac:dyDescent="0.25">
      <c r="A232" s="67" t="s">
        <v>35</v>
      </c>
      <c r="B232" s="21" t="s">
        <v>1972</v>
      </c>
      <c r="C232" s="65" t="s">
        <v>133</v>
      </c>
      <c r="D232" s="65" t="s">
        <v>180</v>
      </c>
    </row>
    <row r="233" spans="1:20" ht="30" x14ac:dyDescent="0.25">
      <c r="A233" s="67" t="s">
        <v>35</v>
      </c>
      <c r="B233" s="21" t="s">
        <v>1974</v>
      </c>
      <c r="C233" s="65" t="s">
        <v>133</v>
      </c>
      <c r="D233" s="65" t="s">
        <v>180</v>
      </c>
    </row>
    <row r="234" spans="1:20" ht="30" x14ac:dyDescent="0.25">
      <c r="A234" s="67" t="s">
        <v>35</v>
      </c>
      <c r="B234" s="21" t="s">
        <v>1975</v>
      </c>
      <c r="C234" s="65" t="s">
        <v>133</v>
      </c>
      <c r="D234" s="65" t="s">
        <v>10</v>
      </c>
    </row>
    <row r="235" spans="1:20" ht="30" x14ac:dyDescent="0.25">
      <c r="A235" s="67" t="s">
        <v>35</v>
      </c>
      <c r="B235" s="21" t="s">
        <v>2193</v>
      </c>
      <c r="C235" s="65" t="s">
        <v>133</v>
      </c>
      <c r="D235" s="65" t="s">
        <v>10</v>
      </c>
    </row>
    <row r="236" spans="1:20" ht="30" x14ac:dyDescent="0.25">
      <c r="A236" s="67" t="s">
        <v>35</v>
      </c>
      <c r="B236" s="21" t="s">
        <v>2646</v>
      </c>
      <c r="C236" s="65" t="s">
        <v>133</v>
      </c>
      <c r="D236" s="65" t="s">
        <v>10</v>
      </c>
    </row>
    <row r="237" spans="1:20" x14ac:dyDescent="0.25">
      <c r="A237" s="114" t="s">
        <v>102</v>
      </c>
      <c r="B237" s="115" t="s">
        <v>2</v>
      </c>
      <c r="C237" s="116"/>
      <c r="D237" s="117"/>
      <c r="E237" s="118"/>
      <c r="F237" s="119"/>
      <c r="G237" s="118"/>
      <c r="H237" s="118"/>
      <c r="I237" s="118"/>
      <c r="J237" s="118"/>
      <c r="K237" s="118"/>
      <c r="L237" s="118"/>
      <c r="M237" s="118"/>
      <c r="N237" s="118"/>
      <c r="O237" s="118"/>
      <c r="P237" s="118"/>
      <c r="Q237" s="118"/>
      <c r="R237" s="118"/>
    </row>
    <row r="238" spans="1:20" ht="30" x14ac:dyDescent="0.25">
      <c r="A238" s="120" t="s">
        <v>102</v>
      </c>
      <c r="B238" s="21" t="s">
        <v>1970</v>
      </c>
      <c r="C238" s="121"/>
      <c r="D238" s="118"/>
      <c r="E238" s="118"/>
      <c r="F238" s="119"/>
      <c r="G238" s="118"/>
      <c r="H238" s="118"/>
      <c r="I238" s="118"/>
      <c r="J238" s="118"/>
      <c r="K238" s="118"/>
      <c r="L238" s="118"/>
      <c r="M238" s="118"/>
      <c r="N238" s="118"/>
      <c r="O238" s="118"/>
      <c r="P238" s="118"/>
      <c r="Q238" s="118"/>
      <c r="R238" s="118"/>
    </row>
    <row r="239" spans="1:20" x14ac:dyDescent="0.25">
      <c r="A239" s="40" t="s">
        <v>83</v>
      </c>
      <c r="B239" s="89" t="s">
        <v>120</v>
      </c>
      <c r="C239" s="85" t="s">
        <v>84</v>
      </c>
      <c r="D239" s="85" t="s">
        <v>85</v>
      </c>
      <c r="E239" s="85" t="s">
        <v>86</v>
      </c>
      <c r="F239" s="89" t="s">
        <v>118</v>
      </c>
      <c r="G239" s="89" t="s">
        <v>119</v>
      </c>
      <c r="H239" s="85" t="s">
        <v>87</v>
      </c>
      <c r="I239" s="85" t="s">
        <v>88</v>
      </c>
      <c r="J239" s="85" t="s">
        <v>89</v>
      </c>
      <c r="K239" s="85" t="s">
        <v>38</v>
      </c>
      <c r="L239" s="85" t="s">
        <v>39</v>
      </c>
      <c r="M239" s="85" t="s">
        <v>63</v>
      </c>
      <c r="N239" s="85" t="s">
        <v>107</v>
      </c>
      <c r="O239" s="85" t="s">
        <v>25</v>
      </c>
      <c r="P239" s="85" t="s">
        <v>90</v>
      </c>
      <c r="Q239" s="85" t="s">
        <v>91</v>
      </c>
      <c r="R239" s="85" t="s">
        <v>92</v>
      </c>
      <c r="S239" s="85" t="s">
        <v>66</v>
      </c>
      <c r="T239" s="86" t="s">
        <v>74</v>
      </c>
    </row>
    <row r="240" spans="1:20" ht="15" x14ac:dyDescent="0.25">
      <c r="A240" s="87" t="s">
        <v>83</v>
      </c>
      <c r="B240" s="83" t="s">
        <v>10</v>
      </c>
      <c r="C240" s="83" t="s">
        <v>10</v>
      </c>
      <c r="D240" s="83" t="s">
        <v>10</v>
      </c>
      <c r="E240" s="83" t="s">
        <v>10</v>
      </c>
      <c r="F240" s="83" t="s">
        <v>10</v>
      </c>
      <c r="G240" s="83" t="s">
        <v>10</v>
      </c>
      <c r="H240" s="83" t="s">
        <v>10</v>
      </c>
      <c r="I240" s="83" t="s">
        <v>10</v>
      </c>
      <c r="J240" s="83" t="s">
        <v>10</v>
      </c>
      <c r="K240" s="83" t="s">
        <v>10</v>
      </c>
      <c r="L240" s="83" t="s">
        <v>10</v>
      </c>
      <c r="M240" s="83" t="s">
        <v>10</v>
      </c>
      <c r="N240" s="83" t="s">
        <v>10</v>
      </c>
      <c r="O240" s="83" t="s">
        <v>10</v>
      </c>
      <c r="P240" s="83" t="s">
        <v>10</v>
      </c>
      <c r="Q240" s="83" t="s">
        <v>10</v>
      </c>
      <c r="R240" s="83" t="s">
        <v>10</v>
      </c>
      <c r="S240" s="83" t="s">
        <v>10</v>
      </c>
      <c r="T240" s="83" t="s">
        <v>10</v>
      </c>
    </row>
    <row r="241" spans="1:9" ht="13.8" x14ac:dyDescent="0.25">
      <c r="A241" s="40" t="s">
        <v>36</v>
      </c>
      <c r="B241" s="36" t="s">
        <v>37</v>
      </c>
      <c r="C241" s="116"/>
      <c r="I241" s="90"/>
    </row>
    <row r="242" spans="1:9" ht="15" x14ac:dyDescent="0.25">
      <c r="A242" s="87" t="s">
        <v>36</v>
      </c>
      <c r="B242" s="68" t="s">
        <v>17</v>
      </c>
      <c r="C242" s="121"/>
      <c r="D242" s="25"/>
      <c r="E242" s="25"/>
      <c r="F242" s="25"/>
      <c r="I242" s="90"/>
    </row>
    <row r="243" spans="1:9" ht="26.4" x14ac:dyDescent="0.25">
      <c r="A243" s="40" t="s">
        <v>40</v>
      </c>
      <c r="B243" s="36" t="s">
        <v>38</v>
      </c>
      <c r="C243" s="24" t="s">
        <v>39</v>
      </c>
      <c r="D243" s="153"/>
      <c r="E243" s="25"/>
      <c r="F243" s="25"/>
      <c r="I243" s="90"/>
    </row>
    <row r="244" spans="1:9" ht="26.4" x14ac:dyDescent="0.25">
      <c r="A244" s="87" t="s">
        <v>40</v>
      </c>
      <c r="B244" s="232">
        <v>45896</v>
      </c>
      <c r="C244" s="68" t="s">
        <v>10</v>
      </c>
      <c r="D244" s="153"/>
      <c r="E244" s="25"/>
      <c r="F244" s="25"/>
      <c r="I244" s="90"/>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22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9" t="s">
        <v>11</v>
      </c>
      <c r="B1" s="234" t="s">
        <v>2484</v>
      </c>
      <c r="C1" s="33"/>
      <c r="D1" s="34"/>
      <c r="E1" s="153"/>
      <c r="I1" s="5"/>
    </row>
    <row r="2" spans="1:11" ht="15" x14ac:dyDescent="0.25">
      <c r="A2" s="170" t="s">
        <v>12</v>
      </c>
      <c r="B2" s="151" t="s">
        <v>125</v>
      </c>
      <c r="C2" s="171"/>
      <c r="D2" s="172"/>
      <c r="I2" s="90"/>
    </row>
    <row r="3" spans="1:11" ht="15" x14ac:dyDescent="0.25">
      <c r="A3" s="173" t="s">
        <v>13</v>
      </c>
      <c r="B3" s="151" t="s">
        <v>125</v>
      </c>
      <c r="C3" s="153"/>
      <c r="I3" s="90"/>
    </row>
    <row r="4" spans="1:11" ht="15" customHeight="1" x14ac:dyDescent="0.25">
      <c r="A4" s="110" t="s">
        <v>77</v>
      </c>
      <c r="B4" s="111" t="s">
        <v>98</v>
      </c>
      <c r="C4" s="153"/>
      <c r="I4" s="90"/>
    </row>
    <row r="5" spans="1:11" ht="150" x14ac:dyDescent="0.25">
      <c r="A5" s="122" t="s">
        <v>77</v>
      </c>
      <c r="B5" s="82" t="s">
        <v>2729</v>
      </c>
      <c r="I5" s="90"/>
    </row>
    <row r="6" spans="1:11" ht="135" x14ac:dyDescent="0.25">
      <c r="A6" s="67" t="s">
        <v>77</v>
      </c>
      <c r="B6" s="82" t="s">
        <v>2732</v>
      </c>
      <c r="I6" s="90"/>
    </row>
    <row r="7" spans="1:11" ht="105" x14ac:dyDescent="0.25">
      <c r="A7" s="67" t="s">
        <v>77</v>
      </c>
      <c r="B7" s="82" t="s">
        <v>2637</v>
      </c>
      <c r="I7" s="90"/>
    </row>
    <row r="8" spans="1:11" ht="13.8" x14ac:dyDescent="0.25">
      <c r="A8" s="51" t="s">
        <v>94</v>
      </c>
      <c r="B8" s="111" t="s">
        <v>89</v>
      </c>
      <c r="C8" s="153"/>
      <c r="I8" s="90"/>
    </row>
    <row r="9" spans="1:11" ht="15" x14ac:dyDescent="0.25">
      <c r="A9" s="78" t="s">
        <v>94</v>
      </c>
      <c r="B9" s="83" t="s">
        <v>226</v>
      </c>
      <c r="C9" s="153"/>
      <c r="I9" s="90"/>
    </row>
    <row r="10" spans="1:11" ht="26.4" x14ac:dyDescent="0.25">
      <c r="A10" s="110" t="s">
        <v>95</v>
      </c>
      <c r="B10" s="111" t="s">
        <v>99</v>
      </c>
      <c r="C10" s="153"/>
      <c r="I10" s="90"/>
    </row>
    <row r="11" spans="1:11" ht="26.4" x14ac:dyDescent="0.25">
      <c r="A11" s="78" t="s">
        <v>95</v>
      </c>
      <c r="B11" s="65" t="s">
        <v>10</v>
      </c>
      <c r="C11" s="153"/>
      <c r="I11" s="90"/>
    </row>
    <row r="12" spans="1:11" ht="13.8" x14ac:dyDescent="0.25">
      <c r="A12" s="40" t="s">
        <v>41</v>
      </c>
      <c r="B12" s="36" t="s">
        <v>42</v>
      </c>
      <c r="C12" s="153"/>
      <c r="D12" s="25"/>
      <c r="E12" s="25"/>
      <c r="F12" s="25"/>
      <c r="I12" s="90"/>
    </row>
    <row r="13" spans="1:11" ht="15" x14ac:dyDescent="0.25">
      <c r="A13" s="87" t="s">
        <v>41</v>
      </c>
      <c r="B13" s="68" t="s">
        <v>10</v>
      </c>
      <c r="C13" s="153"/>
      <c r="I13" s="90"/>
    </row>
    <row r="14" spans="1:11" ht="13.8" x14ac:dyDescent="0.25">
      <c r="A14" s="51" t="s">
        <v>78</v>
      </c>
      <c r="B14" s="36" t="s">
        <v>14</v>
      </c>
      <c r="C14" s="24" t="s">
        <v>15</v>
      </c>
      <c r="D14" s="112" t="s">
        <v>103</v>
      </c>
      <c r="E14" s="93" t="s">
        <v>74</v>
      </c>
      <c r="F14" s="94" t="s">
        <v>100</v>
      </c>
      <c r="G14" s="24" t="s">
        <v>16</v>
      </c>
      <c r="H14" s="24" t="s">
        <v>62</v>
      </c>
      <c r="I14" s="106" t="s">
        <v>56</v>
      </c>
      <c r="K14" s="90"/>
    </row>
    <row r="15" spans="1:11" ht="15" x14ac:dyDescent="0.25">
      <c r="A15" s="78" t="s">
        <v>78</v>
      </c>
      <c r="B15" s="97" t="s">
        <v>17</v>
      </c>
      <c r="C15" s="98" t="s">
        <v>17</v>
      </c>
      <c r="D15" s="113" t="s">
        <v>227</v>
      </c>
      <c r="E15" s="99">
        <v>2</v>
      </c>
      <c r="F15" s="100" t="s">
        <v>75</v>
      </c>
      <c r="G15" s="99">
        <v>7</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0" t="s">
        <v>248</v>
      </c>
      <c r="C17" s="150" t="s">
        <v>249</v>
      </c>
      <c r="D17" s="65" t="s">
        <v>637</v>
      </c>
      <c r="E17" s="65" t="s">
        <v>10</v>
      </c>
      <c r="F17" s="65" t="s">
        <v>10</v>
      </c>
    </row>
    <row r="18" spans="1:9" ht="180" x14ac:dyDescent="0.25">
      <c r="A18" s="67" t="s">
        <v>104</v>
      </c>
      <c r="B18" s="150" t="s">
        <v>229</v>
      </c>
      <c r="C18" s="150" t="s">
        <v>230</v>
      </c>
      <c r="D18" s="65" t="s">
        <v>637</v>
      </c>
      <c r="E18" s="65" t="s">
        <v>10</v>
      </c>
      <c r="F18" s="65" t="s">
        <v>10</v>
      </c>
    </row>
    <row r="19" spans="1:9" ht="180" x14ac:dyDescent="0.25">
      <c r="A19" s="67" t="s">
        <v>104</v>
      </c>
      <c r="B19" s="150" t="s">
        <v>231</v>
      </c>
      <c r="C19" s="21" t="s">
        <v>232</v>
      </c>
      <c r="D19" s="65" t="s">
        <v>637</v>
      </c>
      <c r="E19" s="65" t="s">
        <v>10</v>
      </c>
      <c r="F19" s="65" t="s">
        <v>10</v>
      </c>
    </row>
    <row r="20" spans="1:9" ht="180" x14ac:dyDescent="0.25">
      <c r="A20" s="67" t="s">
        <v>104</v>
      </c>
      <c r="B20" s="150" t="s">
        <v>233</v>
      </c>
      <c r="C20" s="21" t="s">
        <v>234</v>
      </c>
      <c r="D20" s="65" t="s">
        <v>637</v>
      </c>
      <c r="E20" s="65" t="s">
        <v>10</v>
      </c>
      <c r="F20" s="65" t="s">
        <v>10</v>
      </c>
    </row>
    <row r="21" spans="1:9" ht="135" x14ac:dyDescent="0.25">
      <c r="A21" s="67" t="s">
        <v>104</v>
      </c>
      <c r="B21" s="150" t="s">
        <v>235</v>
      </c>
      <c r="C21" s="151" t="s">
        <v>236</v>
      </c>
      <c r="D21" s="65" t="s">
        <v>637</v>
      </c>
      <c r="E21" s="65" t="s">
        <v>10</v>
      </c>
      <c r="F21" s="65" t="s">
        <v>10</v>
      </c>
    </row>
    <row r="22" spans="1:9" ht="180" x14ac:dyDescent="0.25">
      <c r="A22" s="152" t="s">
        <v>104</v>
      </c>
      <c r="B22" s="150" t="s">
        <v>243</v>
      </c>
      <c r="C22" s="150" t="s">
        <v>244</v>
      </c>
      <c r="D22" s="65" t="s">
        <v>637</v>
      </c>
      <c r="E22" s="65" t="s">
        <v>10</v>
      </c>
      <c r="F22" s="65" t="s">
        <v>10</v>
      </c>
      <c r="G22" s="25"/>
    </row>
    <row r="23" spans="1:9" ht="60" x14ac:dyDescent="0.25">
      <c r="A23" s="67" t="s">
        <v>104</v>
      </c>
      <c r="B23" s="150" t="s">
        <v>2496</v>
      </c>
      <c r="C23" s="151" t="s">
        <v>2495</v>
      </c>
      <c r="D23" s="65" t="s">
        <v>637</v>
      </c>
      <c r="E23" s="65" t="s">
        <v>10</v>
      </c>
      <c r="F23" s="65" t="s">
        <v>10</v>
      </c>
    </row>
    <row r="24" spans="1:9" ht="360" x14ac:dyDescent="0.25">
      <c r="A24" s="67" t="s">
        <v>104</v>
      </c>
      <c r="B24" s="150" t="s">
        <v>238</v>
      </c>
      <c r="C24" s="150" t="s">
        <v>239</v>
      </c>
      <c r="D24" s="65" t="s">
        <v>637</v>
      </c>
      <c r="E24" s="65" t="s">
        <v>10</v>
      </c>
      <c r="F24" s="150" t="s">
        <v>242</v>
      </c>
    </row>
    <row r="25" spans="1:9" ht="150" x14ac:dyDescent="0.25">
      <c r="A25" s="67" t="s">
        <v>104</v>
      </c>
      <c r="B25" s="150" t="s">
        <v>240</v>
      </c>
      <c r="C25" s="150" t="s">
        <v>241</v>
      </c>
      <c r="D25" s="65" t="s">
        <v>637</v>
      </c>
      <c r="E25" s="65" t="s">
        <v>10</v>
      </c>
      <c r="F25" s="150" t="s">
        <v>242</v>
      </c>
    </row>
    <row r="26" spans="1:9" ht="60" x14ac:dyDescent="0.25">
      <c r="A26" s="152" t="s">
        <v>104</v>
      </c>
      <c r="B26" s="150" t="s">
        <v>686</v>
      </c>
      <c r="C26" s="150" t="s">
        <v>687</v>
      </c>
      <c r="D26" s="65" t="s">
        <v>637</v>
      </c>
      <c r="E26" s="65" t="s">
        <v>10</v>
      </c>
      <c r="F26" s="65" t="s">
        <v>10</v>
      </c>
    </row>
    <row r="27" spans="1:9" ht="75" x14ac:dyDescent="0.25">
      <c r="A27" s="152" t="s">
        <v>104</v>
      </c>
      <c r="B27" s="150" t="s">
        <v>688</v>
      </c>
      <c r="C27" s="150" t="s">
        <v>689</v>
      </c>
      <c r="D27" s="65" t="s">
        <v>637</v>
      </c>
      <c r="E27" s="65" t="s">
        <v>10</v>
      </c>
      <c r="F27" s="65" t="s">
        <v>10</v>
      </c>
    </row>
    <row r="28" spans="1:9" ht="45" x14ac:dyDescent="0.25">
      <c r="A28" s="152" t="s">
        <v>104</v>
      </c>
      <c r="B28" s="150" t="s">
        <v>245</v>
      </c>
      <c r="C28" s="150" t="s">
        <v>690</v>
      </c>
      <c r="D28" s="65" t="s">
        <v>637</v>
      </c>
      <c r="E28" s="65" t="s">
        <v>10</v>
      </c>
      <c r="F28" s="65" t="s">
        <v>10</v>
      </c>
    </row>
    <row r="29" spans="1:9" ht="60" x14ac:dyDescent="0.25">
      <c r="A29" s="154" t="s">
        <v>104</v>
      </c>
      <c r="B29" s="150" t="s">
        <v>2497</v>
      </c>
      <c r="C29" s="151" t="s">
        <v>2498</v>
      </c>
      <c r="D29" s="65" t="s">
        <v>637</v>
      </c>
      <c r="E29" s="65" t="s">
        <v>10</v>
      </c>
      <c r="F29" s="65" t="s">
        <v>10</v>
      </c>
    </row>
    <row r="30" spans="1:9" ht="13.8" x14ac:dyDescent="0.25">
      <c r="A30" s="25"/>
      <c r="B30" s="4"/>
      <c r="I30" s="90"/>
    </row>
    <row r="31" spans="1:9" ht="15" x14ac:dyDescent="0.25">
      <c r="A31" s="102" t="s">
        <v>18</v>
      </c>
      <c r="B31" s="21" t="s">
        <v>19</v>
      </c>
      <c r="C31" s="174"/>
      <c r="D31" s="23"/>
      <c r="E31" s="23"/>
      <c r="F31" s="23"/>
      <c r="I31" s="90"/>
    </row>
    <row r="32" spans="1:9" ht="20.399999999999999" x14ac:dyDescent="0.25">
      <c r="A32" s="40" t="s">
        <v>20</v>
      </c>
      <c r="B32" s="36" t="s">
        <v>21</v>
      </c>
      <c r="C32" s="24" t="s">
        <v>22</v>
      </c>
      <c r="D32" s="24" t="s">
        <v>23</v>
      </c>
      <c r="E32" s="24" t="s">
        <v>65</v>
      </c>
      <c r="F32" s="24" t="s">
        <v>24</v>
      </c>
      <c r="G32" s="89" t="s">
        <v>118</v>
      </c>
      <c r="H32" s="89" t="s">
        <v>119</v>
      </c>
      <c r="I32" s="90"/>
    </row>
    <row r="33" spans="1:18" ht="15" x14ac:dyDescent="0.25">
      <c r="A33" s="87" t="s">
        <v>20</v>
      </c>
      <c r="B33" s="65" t="s">
        <v>133</v>
      </c>
      <c r="C33" s="65" t="s">
        <v>140</v>
      </c>
      <c r="D33" s="65" t="s">
        <v>140</v>
      </c>
      <c r="E33" s="65" t="s">
        <v>10</v>
      </c>
      <c r="F33" s="65" t="s">
        <v>10</v>
      </c>
      <c r="G33" s="65" t="s">
        <v>10</v>
      </c>
      <c r="H33" s="65" t="s">
        <v>10</v>
      </c>
      <c r="I33" s="90"/>
    </row>
    <row r="34" spans="1:18" ht="20.399999999999999" x14ac:dyDescent="0.25">
      <c r="A34" s="108" t="s">
        <v>96</v>
      </c>
      <c r="B34" s="36" t="s">
        <v>58</v>
      </c>
      <c r="C34" s="24" t="s">
        <v>26</v>
      </c>
      <c r="D34" s="24" t="s">
        <v>106</v>
      </c>
      <c r="E34" s="94" t="s">
        <v>97</v>
      </c>
      <c r="F34" s="24" t="s">
        <v>27</v>
      </c>
      <c r="G34" s="24" t="s">
        <v>28</v>
      </c>
      <c r="H34" s="24" t="s">
        <v>29</v>
      </c>
      <c r="I34" s="24" t="s">
        <v>30</v>
      </c>
      <c r="J34" s="89" t="s">
        <v>93</v>
      </c>
      <c r="K34" s="89" t="s">
        <v>118</v>
      </c>
      <c r="L34" s="89" t="s">
        <v>119</v>
      </c>
    </row>
    <row r="35" spans="1:18" ht="15" x14ac:dyDescent="0.25">
      <c r="A35" s="109" t="s">
        <v>96</v>
      </c>
      <c r="B35" s="68" t="s">
        <v>10</v>
      </c>
      <c r="C35" s="68" t="s">
        <v>10</v>
      </c>
      <c r="D35" s="68" t="s">
        <v>10</v>
      </c>
      <c r="E35" s="88" t="s">
        <v>10</v>
      </c>
      <c r="F35" s="68" t="s">
        <v>10</v>
      </c>
      <c r="G35" s="68" t="s">
        <v>10</v>
      </c>
      <c r="H35" s="68" t="s">
        <v>10</v>
      </c>
      <c r="I35" s="68" t="s">
        <v>10</v>
      </c>
      <c r="J35" s="88" t="s">
        <v>10</v>
      </c>
      <c r="K35" s="65" t="s">
        <v>10</v>
      </c>
      <c r="L35" s="65" t="s">
        <v>10</v>
      </c>
    </row>
    <row r="36" spans="1:18" ht="13.8" x14ac:dyDescent="0.25">
      <c r="A36" s="51" t="s">
        <v>57</v>
      </c>
      <c r="B36" s="36" t="s">
        <v>58</v>
      </c>
      <c r="C36" s="24" t="s">
        <v>26</v>
      </c>
      <c r="D36" s="24" t="s">
        <v>27</v>
      </c>
      <c r="E36" s="89" t="s">
        <v>118</v>
      </c>
      <c r="F36" s="89" t="s">
        <v>119</v>
      </c>
      <c r="G36" s="25"/>
      <c r="H36" s="25"/>
      <c r="I36" s="90"/>
    </row>
    <row r="37" spans="1:18" ht="15" x14ac:dyDescent="0.25">
      <c r="A37" s="78" t="s">
        <v>57</v>
      </c>
      <c r="B37" s="68" t="s">
        <v>10</v>
      </c>
      <c r="C37" s="68" t="s">
        <v>10</v>
      </c>
      <c r="D37" s="68" t="s">
        <v>10</v>
      </c>
      <c r="E37" s="65" t="s">
        <v>10</v>
      </c>
      <c r="F37" s="65" t="s">
        <v>10</v>
      </c>
      <c r="G37" s="25"/>
      <c r="H37" s="25"/>
      <c r="I37" s="90"/>
    </row>
    <row r="38" spans="1:18" ht="20.399999999999999" x14ac:dyDescent="0.25">
      <c r="A38" s="51" t="s">
        <v>31</v>
      </c>
      <c r="B38" s="36" t="s">
        <v>2</v>
      </c>
      <c r="C38" s="24" t="s">
        <v>32</v>
      </c>
      <c r="D38" s="24" t="s">
        <v>33</v>
      </c>
      <c r="E38" s="24" t="s">
        <v>5</v>
      </c>
      <c r="F38" s="95" t="s">
        <v>34</v>
      </c>
      <c r="G38" s="106" t="s">
        <v>64</v>
      </c>
      <c r="I38" s="90"/>
    </row>
    <row r="39" spans="1:18" ht="15" x14ac:dyDescent="0.25">
      <c r="A39" s="78" t="s">
        <v>31</v>
      </c>
      <c r="B39" s="68" t="s">
        <v>10</v>
      </c>
      <c r="C39" s="65" t="s">
        <v>10</v>
      </c>
      <c r="D39" s="65" t="s">
        <v>10</v>
      </c>
      <c r="E39" s="65" t="s">
        <v>10</v>
      </c>
      <c r="F39" s="68" t="s">
        <v>10</v>
      </c>
      <c r="G39" s="68" t="s">
        <v>10</v>
      </c>
      <c r="I39" s="90"/>
    </row>
    <row r="40" spans="1:18" ht="20.399999999999999" x14ac:dyDescent="0.25">
      <c r="A40" s="51" t="s">
        <v>35</v>
      </c>
      <c r="B40" s="36" t="s">
        <v>2</v>
      </c>
      <c r="C40" s="24" t="s">
        <v>32</v>
      </c>
      <c r="D40" s="24" t="s">
        <v>33</v>
      </c>
      <c r="E40" s="171"/>
      <c r="F40" s="172"/>
      <c r="I40" s="90"/>
    </row>
    <row r="41" spans="1:18" ht="30" x14ac:dyDescent="0.25">
      <c r="A41" s="67" t="s">
        <v>35</v>
      </c>
      <c r="B41" s="21" t="s">
        <v>185</v>
      </c>
      <c r="C41" s="65" t="s">
        <v>133</v>
      </c>
      <c r="D41" s="68" t="s">
        <v>10</v>
      </c>
      <c r="E41" s="153"/>
      <c r="I41" s="90"/>
    </row>
    <row r="42" spans="1:18" ht="30" x14ac:dyDescent="0.25">
      <c r="A42" s="67" t="s">
        <v>35</v>
      </c>
      <c r="B42" s="21" t="s">
        <v>204</v>
      </c>
      <c r="C42" s="65" t="s">
        <v>133</v>
      </c>
      <c r="D42" s="68" t="s">
        <v>10</v>
      </c>
      <c r="E42" s="153"/>
      <c r="I42" s="90"/>
    </row>
    <row r="43" spans="1:18" ht="60" x14ac:dyDescent="0.25">
      <c r="A43" s="67" t="s">
        <v>35</v>
      </c>
      <c r="B43" s="21" t="s">
        <v>1466</v>
      </c>
      <c r="C43" s="65" t="s">
        <v>133</v>
      </c>
      <c r="D43" s="68" t="s">
        <v>10</v>
      </c>
      <c r="E43" s="153"/>
      <c r="I43" s="90"/>
    </row>
    <row r="44" spans="1:18" ht="30" x14ac:dyDescent="0.25">
      <c r="A44" s="67" t="s">
        <v>35</v>
      </c>
      <c r="B44" s="21" t="s">
        <v>207</v>
      </c>
      <c r="C44" s="65" t="s">
        <v>133</v>
      </c>
      <c r="D44" s="68" t="s">
        <v>10</v>
      </c>
      <c r="E44" s="153"/>
      <c r="I44" s="90"/>
    </row>
    <row r="45" spans="1:18" ht="30" x14ac:dyDescent="0.25">
      <c r="A45" s="78" t="s">
        <v>35</v>
      </c>
      <c r="B45" s="21" t="s">
        <v>208</v>
      </c>
      <c r="C45" s="65" t="s">
        <v>133</v>
      </c>
      <c r="D45" s="68" t="s">
        <v>10</v>
      </c>
      <c r="E45" s="153"/>
      <c r="I45" s="90"/>
    </row>
    <row r="46" spans="1:18" x14ac:dyDescent="0.25">
      <c r="A46" s="114" t="s">
        <v>102</v>
      </c>
      <c r="B46" s="115" t="s">
        <v>2</v>
      </c>
      <c r="C46" s="116"/>
      <c r="D46" s="117"/>
      <c r="E46" s="118"/>
      <c r="F46" s="119"/>
      <c r="G46" s="118"/>
      <c r="H46" s="118"/>
      <c r="I46" s="118"/>
      <c r="J46" s="118"/>
      <c r="K46" s="118"/>
      <c r="L46" s="118"/>
      <c r="M46" s="118"/>
      <c r="N46" s="118"/>
      <c r="O46" s="118"/>
      <c r="P46" s="118"/>
      <c r="Q46" s="118"/>
      <c r="R46" s="118"/>
    </row>
    <row r="47" spans="1:18" ht="45" x14ac:dyDescent="0.25">
      <c r="A47" s="120" t="s">
        <v>102</v>
      </c>
      <c r="B47" s="21" t="s">
        <v>1737</v>
      </c>
      <c r="C47" s="121"/>
      <c r="D47" s="118"/>
      <c r="E47" s="118"/>
      <c r="F47" s="119"/>
      <c r="G47" s="118"/>
      <c r="H47" s="118"/>
      <c r="I47" s="118"/>
      <c r="J47" s="118"/>
      <c r="K47" s="118"/>
      <c r="L47" s="118"/>
      <c r="M47" s="118"/>
      <c r="N47" s="118"/>
      <c r="O47" s="118"/>
      <c r="P47" s="118"/>
      <c r="Q47" s="118"/>
      <c r="R47" s="118"/>
    </row>
    <row r="48" spans="1:18" ht="30" x14ac:dyDescent="0.25">
      <c r="A48" s="120" t="s">
        <v>102</v>
      </c>
      <c r="B48" s="21" t="s">
        <v>1738</v>
      </c>
      <c r="C48" s="121"/>
      <c r="D48" s="118"/>
      <c r="E48" s="118"/>
      <c r="F48" s="119"/>
      <c r="G48" s="118"/>
      <c r="H48" s="118"/>
      <c r="I48" s="118"/>
      <c r="J48" s="118"/>
      <c r="K48" s="118"/>
      <c r="L48" s="118"/>
      <c r="M48" s="118"/>
      <c r="N48" s="118"/>
      <c r="O48" s="118"/>
      <c r="P48" s="118"/>
      <c r="Q48" s="118"/>
      <c r="R48" s="118"/>
    </row>
    <row r="49" spans="1:20" ht="30" x14ac:dyDescent="0.25">
      <c r="A49" s="120" t="s">
        <v>102</v>
      </c>
      <c r="B49" s="21" t="s">
        <v>1478</v>
      </c>
      <c r="C49" s="121"/>
      <c r="D49" s="118"/>
      <c r="E49" s="118"/>
      <c r="F49" s="119"/>
      <c r="G49" s="118"/>
      <c r="H49" s="118"/>
      <c r="I49" s="118"/>
      <c r="J49" s="118"/>
      <c r="K49" s="118"/>
      <c r="L49" s="118"/>
      <c r="M49" s="118"/>
      <c r="N49" s="118"/>
      <c r="O49" s="118"/>
      <c r="P49" s="118"/>
      <c r="Q49" s="118"/>
      <c r="R49" s="118"/>
    </row>
    <row r="50" spans="1:20" x14ac:dyDescent="0.25">
      <c r="A50" s="40" t="s">
        <v>83</v>
      </c>
      <c r="B50" s="89" t="s">
        <v>120</v>
      </c>
      <c r="C50" s="85" t="s">
        <v>84</v>
      </c>
      <c r="D50" s="85" t="s">
        <v>85</v>
      </c>
      <c r="E50" s="85" t="s">
        <v>86</v>
      </c>
      <c r="F50" s="89" t="s">
        <v>118</v>
      </c>
      <c r="G50" s="89"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116"/>
      <c r="I52" s="90"/>
    </row>
    <row r="53" spans="1:20" ht="15" x14ac:dyDescent="0.25">
      <c r="A53" s="87" t="s">
        <v>36</v>
      </c>
      <c r="B53" s="68" t="s">
        <v>17</v>
      </c>
      <c r="C53" s="121"/>
      <c r="D53" s="25"/>
      <c r="E53" s="25"/>
      <c r="F53" s="25"/>
      <c r="I53" s="90"/>
    </row>
    <row r="54" spans="1:20" ht="26.4" x14ac:dyDescent="0.25">
      <c r="A54" s="40" t="s">
        <v>40</v>
      </c>
      <c r="B54" s="36" t="s">
        <v>38</v>
      </c>
      <c r="C54" s="24" t="s">
        <v>39</v>
      </c>
      <c r="D54" s="153"/>
      <c r="E54" s="25"/>
      <c r="F54" s="25"/>
      <c r="I54" s="90"/>
    </row>
    <row r="55" spans="1:20" ht="26.4" x14ac:dyDescent="0.25">
      <c r="A55" s="87" t="s">
        <v>40</v>
      </c>
      <c r="B55" s="232">
        <v>45896</v>
      </c>
      <c r="C55" s="68" t="s">
        <v>10</v>
      </c>
      <c r="D55" s="153"/>
      <c r="E55" s="25"/>
      <c r="F55" s="25"/>
      <c r="I55" s="90"/>
    </row>
    <row r="56" spans="1:20" ht="13.8" x14ac:dyDescent="0.25">
      <c r="A56" s="25" t="s">
        <v>43</v>
      </c>
      <c r="B56" s="175"/>
      <c r="I56" s="90"/>
    </row>
    <row r="57" spans="1:20" ht="15" x14ac:dyDescent="0.25">
      <c r="A57" s="102" t="s">
        <v>18</v>
      </c>
      <c r="B57" s="163" t="s">
        <v>44</v>
      </c>
      <c r="C57" s="174"/>
      <c r="D57" s="23"/>
      <c r="E57" s="23"/>
      <c r="F57" s="23"/>
      <c r="I57" s="90"/>
    </row>
    <row r="58" spans="1:20" ht="20.399999999999999" x14ac:dyDescent="0.25">
      <c r="A58" s="40" t="s">
        <v>20</v>
      </c>
      <c r="B58" s="36" t="s">
        <v>21</v>
      </c>
      <c r="C58" s="24" t="s">
        <v>22</v>
      </c>
      <c r="D58" s="24" t="s">
        <v>23</v>
      </c>
      <c r="E58" s="24" t="s">
        <v>65</v>
      </c>
      <c r="F58" s="24" t="s">
        <v>24</v>
      </c>
      <c r="G58" s="89" t="s">
        <v>118</v>
      </c>
      <c r="H58" s="89" t="s">
        <v>119</v>
      </c>
      <c r="I58" s="90"/>
    </row>
    <row r="59" spans="1:20" ht="15" x14ac:dyDescent="0.25">
      <c r="A59" s="87" t="s">
        <v>20</v>
      </c>
      <c r="B59" s="65" t="s">
        <v>133</v>
      </c>
      <c r="C59" s="65" t="s">
        <v>140</v>
      </c>
      <c r="D59" s="65" t="s">
        <v>140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89" t="s">
        <v>93</v>
      </c>
      <c r="K60" s="89" t="s">
        <v>118</v>
      </c>
      <c r="L60" s="89" t="s">
        <v>119</v>
      </c>
    </row>
    <row r="61" spans="1:20" ht="15" x14ac:dyDescent="0.25">
      <c r="A61" s="122" t="s">
        <v>96</v>
      </c>
      <c r="B61" s="68" t="s">
        <v>45</v>
      </c>
      <c r="C61" s="65" t="s">
        <v>10</v>
      </c>
      <c r="D61" s="65" t="s">
        <v>10</v>
      </c>
      <c r="E61" s="88" t="s">
        <v>10</v>
      </c>
      <c r="F61" s="65" t="s">
        <v>133</v>
      </c>
      <c r="G61" s="65" t="s">
        <v>220</v>
      </c>
      <c r="H61" s="65" t="s">
        <v>220</v>
      </c>
      <c r="I61" s="65" t="s">
        <v>10</v>
      </c>
      <c r="J61" s="88" t="s">
        <v>10</v>
      </c>
      <c r="K61" s="65" t="s">
        <v>10</v>
      </c>
      <c r="L61" s="65" t="s">
        <v>10</v>
      </c>
    </row>
    <row r="62" spans="1:20" ht="13.8" x14ac:dyDescent="0.25">
      <c r="A62" s="51" t="s">
        <v>57</v>
      </c>
      <c r="B62" s="36" t="s">
        <v>58</v>
      </c>
      <c r="C62" s="24" t="s">
        <v>26</v>
      </c>
      <c r="D62" s="24" t="s">
        <v>27</v>
      </c>
      <c r="E62" s="89" t="s">
        <v>118</v>
      </c>
      <c r="F62" s="89" t="s">
        <v>119</v>
      </c>
      <c r="G62" s="25"/>
      <c r="H62" s="25"/>
      <c r="I62" s="90"/>
    </row>
    <row r="63" spans="1:20" ht="15" x14ac:dyDescent="0.25">
      <c r="A63" s="78" t="s">
        <v>57</v>
      </c>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64</v>
      </c>
      <c r="I64" s="90"/>
    </row>
    <row r="65" spans="1:9" s="43" customFormat="1" ht="30" x14ac:dyDescent="0.25">
      <c r="A65" s="161" t="s">
        <v>31</v>
      </c>
      <c r="B65" s="215" t="s">
        <v>1971</v>
      </c>
      <c r="C65" s="214" t="s">
        <v>180</v>
      </c>
      <c r="D65" s="214" t="s">
        <v>10</v>
      </c>
      <c r="E65" s="214" t="s">
        <v>10</v>
      </c>
      <c r="F65" s="213">
        <v>0.3</v>
      </c>
      <c r="G65" s="213" t="s">
        <v>45</v>
      </c>
      <c r="I65" s="211"/>
    </row>
    <row r="66" spans="1:9" s="43" customFormat="1" ht="30" x14ac:dyDescent="0.25">
      <c r="A66" s="161" t="s">
        <v>31</v>
      </c>
      <c r="B66" s="215" t="s">
        <v>1972</v>
      </c>
      <c r="C66" s="214" t="s">
        <v>342</v>
      </c>
      <c r="D66" s="214" t="s">
        <v>180</v>
      </c>
      <c r="E66" s="214" t="s">
        <v>10</v>
      </c>
      <c r="F66" s="213">
        <v>0.3</v>
      </c>
      <c r="G66" s="213" t="s">
        <v>45</v>
      </c>
      <c r="I66" s="211"/>
    </row>
    <row r="67" spans="1:9" s="43" customFormat="1" ht="30" x14ac:dyDescent="0.25">
      <c r="A67" s="161" t="s">
        <v>31</v>
      </c>
      <c r="B67" s="215" t="s">
        <v>1974</v>
      </c>
      <c r="C67" s="214" t="s">
        <v>637</v>
      </c>
      <c r="D67" s="214" t="s">
        <v>180</v>
      </c>
      <c r="E67" s="214" t="s">
        <v>10</v>
      </c>
      <c r="F67" s="213">
        <v>0.25</v>
      </c>
      <c r="G67" s="213" t="s">
        <v>45</v>
      </c>
      <c r="I67" s="211"/>
    </row>
    <row r="68" spans="1:9" s="43" customFormat="1" ht="30" x14ac:dyDescent="0.25">
      <c r="A68" s="161" t="s">
        <v>31</v>
      </c>
      <c r="B68" s="215" t="s">
        <v>1975</v>
      </c>
      <c r="C68" s="214" t="s">
        <v>180</v>
      </c>
      <c r="D68" s="214" t="s">
        <v>10</v>
      </c>
      <c r="E68" s="214" t="s">
        <v>10</v>
      </c>
      <c r="F68" s="213">
        <v>0.5</v>
      </c>
      <c r="G68" s="213" t="s">
        <v>45</v>
      </c>
      <c r="I68" s="211"/>
    </row>
    <row r="69" spans="1:9" ht="30" x14ac:dyDescent="0.25">
      <c r="A69" s="67" t="s">
        <v>31</v>
      </c>
      <c r="B69" s="21" t="s">
        <v>2646</v>
      </c>
      <c r="C69" s="65" t="s">
        <v>180</v>
      </c>
      <c r="D69" s="65" t="s">
        <v>10</v>
      </c>
      <c r="E69" s="65" t="s">
        <v>10</v>
      </c>
      <c r="F69" s="68">
        <v>0.2</v>
      </c>
      <c r="G69" s="68" t="s">
        <v>45</v>
      </c>
      <c r="I69" s="90"/>
    </row>
    <row r="70" spans="1:9" ht="20.399999999999999" x14ac:dyDescent="0.25">
      <c r="A70" s="51" t="s">
        <v>35</v>
      </c>
      <c r="B70" s="36" t="s">
        <v>2</v>
      </c>
      <c r="C70" s="24" t="s">
        <v>32</v>
      </c>
      <c r="D70" s="24" t="s">
        <v>33</v>
      </c>
      <c r="E70" s="171"/>
      <c r="F70" s="172"/>
      <c r="I70" s="90"/>
    </row>
    <row r="71" spans="1:9" ht="30" x14ac:dyDescent="0.25">
      <c r="A71" s="67" t="s">
        <v>35</v>
      </c>
      <c r="B71" s="21" t="s">
        <v>136</v>
      </c>
      <c r="C71" s="65" t="s">
        <v>133</v>
      </c>
      <c r="D71" s="65" t="s">
        <v>10</v>
      </c>
      <c r="E71" s="153"/>
      <c r="F71" s="25"/>
      <c r="I71" s="90"/>
    </row>
    <row r="72" spans="1:9" ht="30" x14ac:dyDescent="0.25">
      <c r="A72" s="67" t="s">
        <v>35</v>
      </c>
      <c r="B72" s="21" t="s">
        <v>128</v>
      </c>
      <c r="C72" s="65" t="s">
        <v>133</v>
      </c>
      <c r="D72" s="65" t="s">
        <v>10</v>
      </c>
      <c r="E72" s="153"/>
      <c r="I72" s="90"/>
    </row>
    <row r="73" spans="1:9" ht="30" x14ac:dyDescent="0.25">
      <c r="A73" s="67" t="s">
        <v>35</v>
      </c>
      <c r="B73" s="21" t="s">
        <v>185</v>
      </c>
      <c r="C73" s="65" t="s">
        <v>133</v>
      </c>
      <c r="D73" s="68" t="s">
        <v>10</v>
      </c>
      <c r="E73" s="153"/>
      <c r="I73" s="90"/>
    </row>
    <row r="74" spans="1:9" ht="45" x14ac:dyDescent="0.25">
      <c r="A74" s="67" t="s">
        <v>35</v>
      </c>
      <c r="B74" s="21" t="s">
        <v>189</v>
      </c>
      <c r="C74" s="65" t="s">
        <v>133</v>
      </c>
      <c r="D74" s="68" t="s">
        <v>10</v>
      </c>
      <c r="E74" s="153"/>
      <c r="I74" s="90"/>
    </row>
    <row r="75" spans="1:9" ht="60" x14ac:dyDescent="0.25">
      <c r="A75" s="67" t="s">
        <v>35</v>
      </c>
      <c r="B75" s="21" t="s">
        <v>162</v>
      </c>
      <c r="C75" s="65" t="s">
        <v>325</v>
      </c>
      <c r="D75" s="65" t="s">
        <v>10</v>
      </c>
      <c r="I75" s="90"/>
    </row>
    <row r="76" spans="1:9" ht="30" x14ac:dyDescent="0.25">
      <c r="A76" s="67" t="s">
        <v>35</v>
      </c>
      <c r="B76" s="21" t="s">
        <v>137</v>
      </c>
      <c r="C76" s="65" t="s">
        <v>133</v>
      </c>
      <c r="D76" s="68" t="s">
        <v>10</v>
      </c>
      <c r="E76" s="153"/>
      <c r="I76" s="90"/>
    </row>
    <row r="77" spans="1:9" ht="30" x14ac:dyDescent="0.25">
      <c r="A77" s="67" t="s">
        <v>35</v>
      </c>
      <c r="B77" s="21" t="s">
        <v>376</v>
      </c>
      <c r="C77" s="65" t="s">
        <v>133</v>
      </c>
      <c r="D77" s="68" t="s">
        <v>10</v>
      </c>
      <c r="E77" s="153"/>
      <c r="I77" s="90"/>
    </row>
    <row r="78" spans="1:9" ht="30" x14ac:dyDescent="0.25">
      <c r="A78" s="67" t="s">
        <v>35</v>
      </c>
      <c r="B78" s="21" t="s">
        <v>339</v>
      </c>
      <c r="C78" s="65" t="s">
        <v>133</v>
      </c>
      <c r="D78" s="68" t="s">
        <v>140</v>
      </c>
      <c r="E78" s="153"/>
      <c r="I78" s="90"/>
    </row>
    <row r="79" spans="1:9" ht="45" x14ac:dyDescent="0.25">
      <c r="A79" s="67" t="s">
        <v>35</v>
      </c>
      <c r="B79" s="21" t="s">
        <v>1737</v>
      </c>
      <c r="C79" s="65" t="s">
        <v>133</v>
      </c>
      <c r="D79" s="65" t="s">
        <v>10</v>
      </c>
      <c r="E79" s="153"/>
      <c r="F79" s="25"/>
      <c r="I79" s="90"/>
    </row>
    <row r="80" spans="1:9" ht="30" x14ac:dyDescent="0.25">
      <c r="A80" s="132" t="s">
        <v>35</v>
      </c>
      <c r="B80" s="21" t="s">
        <v>1739</v>
      </c>
      <c r="C80" s="156" t="s">
        <v>133</v>
      </c>
      <c r="D80" s="156" t="s">
        <v>10</v>
      </c>
      <c r="E80" s="2"/>
      <c r="I80" s="90"/>
    </row>
    <row r="81" spans="1:20" ht="30" x14ac:dyDescent="0.25">
      <c r="A81" s="132" t="s">
        <v>35</v>
      </c>
      <c r="B81" s="21" t="s">
        <v>1740</v>
      </c>
      <c r="C81" s="156" t="s">
        <v>133</v>
      </c>
      <c r="D81" s="156" t="s">
        <v>1314</v>
      </c>
      <c r="E81" s="2"/>
      <c r="I81" s="90"/>
    </row>
    <row r="82" spans="1:20" ht="30" x14ac:dyDescent="0.25">
      <c r="A82" s="132" t="s">
        <v>35</v>
      </c>
      <c r="B82" s="21" t="s">
        <v>1478</v>
      </c>
      <c r="C82" s="65" t="s">
        <v>133</v>
      </c>
      <c r="D82" s="65" t="s">
        <v>342</v>
      </c>
      <c r="E82" s="2"/>
      <c r="I82" s="90"/>
    </row>
    <row r="83" spans="1:20" ht="30" x14ac:dyDescent="0.25">
      <c r="A83" s="67" t="s">
        <v>35</v>
      </c>
      <c r="B83" s="21" t="s">
        <v>1970</v>
      </c>
      <c r="C83" s="65" t="s">
        <v>133</v>
      </c>
      <c r="D83" s="65" t="s">
        <v>342</v>
      </c>
    </row>
    <row r="84" spans="1:20" ht="30" x14ac:dyDescent="0.25">
      <c r="A84" s="67" t="s">
        <v>35</v>
      </c>
      <c r="B84" s="21" t="s">
        <v>1971</v>
      </c>
      <c r="C84" s="65" t="s">
        <v>133</v>
      </c>
      <c r="D84" s="65" t="s">
        <v>10</v>
      </c>
    </row>
    <row r="85" spans="1:20" ht="30" x14ac:dyDescent="0.25">
      <c r="A85" s="67" t="s">
        <v>35</v>
      </c>
      <c r="B85" s="21" t="s">
        <v>1972</v>
      </c>
      <c r="C85" s="65" t="s">
        <v>133</v>
      </c>
      <c r="D85" s="65" t="s">
        <v>180</v>
      </c>
    </row>
    <row r="86" spans="1:20" ht="30" x14ac:dyDescent="0.25">
      <c r="A86" s="67" t="s">
        <v>35</v>
      </c>
      <c r="B86" s="21" t="s">
        <v>1974</v>
      </c>
      <c r="C86" s="65" t="s">
        <v>133</v>
      </c>
      <c r="D86" s="65" t="s">
        <v>180</v>
      </c>
    </row>
    <row r="87" spans="1:20" ht="30" x14ac:dyDescent="0.25">
      <c r="A87" s="67" t="s">
        <v>35</v>
      </c>
      <c r="B87" s="21" t="s">
        <v>1975</v>
      </c>
      <c r="C87" s="65" t="s">
        <v>133</v>
      </c>
      <c r="D87" s="65" t="s">
        <v>10</v>
      </c>
    </row>
    <row r="88" spans="1:20" ht="30" x14ac:dyDescent="0.25">
      <c r="A88" s="67" t="s">
        <v>35</v>
      </c>
      <c r="B88" s="21" t="s">
        <v>2193</v>
      </c>
      <c r="C88" s="65" t="s">
        <v>133</v>
      </c>
      <c r="D88" s="65" t="s">
        <v>10</v>
      </c>
    </row>
    <row r="89" spans="1:20" ht="30" x14ac:dyDescent="0.25">
      <c r="A89" s="67" t="s">
        <v>35</v>
      </c>
      <c r="B89" s="21" t="s">
        <v>2646</v>
      </c>
      <c r="C89" s="65" t="s">
        <v>133</v>
      </c>
      <c r="D89" s="65" t="s">
        <v>10</v>
      </c>
    </row>
    <row r="90" spans="1:20" ht="30" x14ac:dyDescent="0.25">
      <c r="A90" s="67" t="s">
        <v>35</v>
      </c>
      <c r="B90" s="21" t="s">
        <v>204</v>
      </c>
      <c r="C90" s="65" t="s">
        <v>133</v>
      </c>
      <c r="D90" s="68" t="s">
        <v>10</v>
      </c>
      <c r="E90" s="153"/>
      <c r="I90" s="90"/>
    </row>
    <row r="91" spans="1:20" ht="60" x14ac:dyDescent="0.25">
      <c r="A91" s="67" t="s">
        <v>35</v>
      </c>
      <c r="B91" s="21" t="s">
        <v>1466</v>
      </c>
      <c r="C91" s="65" t="s">
        <v>133</v>
      </c>
      <c r="D91" s="68" t="s">
        <v>10</v>
      </c>
      <c r="E91" s="153"/>
      <c r="I91" s="90"/>
    </row>
    <row r="92" spans="1:20" ht="30" x14ac:dyDescent="0.25">
      <c r="A92" s="67" t="s">
        <v>35</v>
      </c>
      <c r="B92" s="21" t="s">
        <v>207</v>
      </c>
      <c r="C92" s="65" t="s">
        <v>133</v>
      </c>
      <c r="D92" s="68" t="s">
        <v>10</v>
      </c>
      <c r="E92" s="153"/>
      <c r="I92" s="90"/>
    </row>
    <row r="93" spans="1:20" ht="30" x14ac:dyDescent="0.25">
      <c r="A93" s="67" t="s">
        <v>35</v>
      </c>
      <c r="B93" s="21" t="s">
        <v>208</v>
      </c>
      <c r="C93" s="65" t="s">
        <v>133</v>
      </c>
      <c r="D93" s="68" t="s">
        <v>10</v>
      </c>
      <c r="E93" s="153"/>
      <c r="I93" s="90"/>
    </row>
    <row r="94" spans="1:20" x14ac:dyDescent="0.25">
      <c r="A94" s="114" t="s">
        <v>102</v>
      </c>
      <c r="B94" s="115" t="s">
        <v>2</v>
      </c>
      <c r="C94" s="116"/>
      <c r="D94" s="117"/>
      <c r="E94" s="118"/>
      <c r="F94" s="119"/>
      <c r="G94" s="118"/>
      <c r="H94" s="118"/>
      <c r="I94" s="118"/>
      <c r="J94" s="118"/>
      <c r="K94" s="118"/>
      <c r="L94" s="118"/>
      <c r="M94" s="118"/>
      <c r="N94" s="118"/>
      <c r="O94" s="118"/>
      <c r="P94" s="118"/>
      <c r="Q94" s="118"/>
      <c r="R94" s="118"/>
    </row>
    <row r="95" spans="1:20" ht="30" x14ac:dyDescent="0.25">
      <c r="A95" s="120" t="s">
        <v>102</v>
      </c>
      <c r="B95" s="21" t="s">
        <v>1738</v>
      </c>
      <c r="C95" s="121"/>
      <c r="D95" s="118"/>
      <c r="E95" s="118"/>
      <c r="F95" s="119"/>
      <c r="G95" s="118"/>
      <c r="H95" s="118"/>
      <c r="I95" s="118"/>
      <c r="J95" s="118"/>
      <c r="K95" s="118"/>
      <c r="L95" s="118"/>
      <c r="M95" s="118"/>
      <c r="N95" s="118"/>
      <c r="O95" s="118"/>
      <c r="P95" s="118"/>
      <c r="Q95" s="118"/>
      <c r="R95" s="118"/>
    </row>
    <row r="96" spans="1:20" x14ac:dyDescent="0.25">
      <c r="A96" s="40" t="s">
        <v>83</v>
      </c>
      <c r="B96" s="89" t="s">
        <v>120</v>
      </c>
      <c r="C96" s="85" t="s">
        <v>84</v>
      </c>
      <c r="D96" s="85" t="s">
        <v>85</v>
      </c>
      <c r="E96" s="85" t="s">
        <v>86</v>
      </c>
      <c r="F96" s="89" t="s">
        <v>118</v>
      </c>
      <c r="G96" s="89" t="s">
        <v>119</v>
      </c>
      <c r="H96" s="85" t="s">
        <v>87</v>
      </c>
      <c r="I96" s="85" t="s">
        <v>88</v>
      </c>
      <c r="J96" s="85" t="s">
        <v>89</v>
      </c>
      <c r="K96" s="85" t="s">
        <v>38</v>
      </c>
      <c r="L96" s="85" t="s">
        <v>39</v>
      </c>
      <c r="M96" s="85" t="s">
        <v>63</v>
      </c>
      <c r="N96" s="85" t="s">
        <v>107</v>
      </c>
      <c r="O96" s="85" t="s">
        <v>25</v>
      </c>
      <c r="P96" s="85" t="s">
        <v>90</v>
      </c>
      <c r="Q96" s="85" t="s">
        <v>91</v>
      </c>
      <c r="R96" s="85" t="s">
        <v>92</v>
      </c>
      <c r="S96" s="85" t="s">
        <v>66</v>
      </c>
      <c r="T96" s="86" t="s">
        <v>74</v>
      </c>
    </row>
    <row r="97" spans="1:20" ht="60" x14ac:dyDescent="0.25">
      <c r="A97" s="87" t="s">
        <v>83</v>
      </c>
      <c r="B97" s="83" t="s">
        <v>643</v>
      </c>
      <c r="C97" s="83" t="s">
        <v>10</v>
      </c>
      <c r="D97" s="83">
        <v>1</v>
      </c>
      <c r="E97" s="83" t="s">
        <v>1468</v>
      </c>
      <c r="F97" s="65" t="s">
        <v>10</v>
      </c>
      <c r="G97" s="65" t="s">
        <v>10</v>
      </c>
      <c r="H97" s="83" t="s">
        <v>10</v>
      </c>
      <c r="I97" s="83">
        <v>1</v>
      </c>
      <c r="J97" s="83" t="s">
        <v>1469</v>
      </c>
      <c r="K97" s="83" t="s">
        <v>10</v>
      </c>
      <c r="L97" s="83" t="s">
        <v>10</v>
      </c>
      <c r="M97" s="83" t="s">
        <v>133</v>
      </c>
      <c r="N97" s="83" t="s">
        <v>10</v>
      </c>
      <c r="O97" s="83" t="s">
        <v>10</v>
      </c>
      <c r="P97" s="83">
        <v>0</v>
      </c>
      <c r="Q97" s="83" t="s">
        <v>646</v>
      </c>
      <c r="R97" s="83" t="s">
        <v>1996</v>
      </c>
      <c r="S97" s="83">
        <v>506</v>
      </c>
      <c r="T97" s="83" t="s">
        <v>10</v>
      </c>
    </row>
    <row r="98" spans="1:20" ht="13.8" x14ac:dyDescent="0.25">
      <c r="A98" s="40" t="s">
        <v>36</v>
      </c>
      <c r="B98" s="36" t="s">
        <v>37</v>
      </c>
      <c r="C98" s="116"/>
      <c r="I98" s="90"/>
    </row>
    <row r="99" spans="1:20" ht="15" x14ac:dyDescent="0.25">
      <c r="A99" s="87" t="s">
        <v>36</v>
      </c>
      <c r="B99" s="68" t="s">
        <v>17</v>
      </c>
      <c r="C99" s="121"/>
      <c r="D99" s="25"/>
      <c r="E99" s="25"/>
      <c r="F99" s="25"/>
      <c r="I99" s="90"/>
    </row>
    <row r="100" spans="1:20" ht="26.4" x14ac:dyDescent="0.25">
      <c r="A100" s="40" t="s">
        <v>40</v>
      </c>
      <c r="B100" s="36" t="s">
        <v>38</v>
      </c>
      <c r="C100" s="24" t="s">
        <v>39</v>
      </c>
      <c r="D100" s="153"/>
      <c r="E100" s="25"/>
      <c r="F100" s="25"/>
      <c r="I100" s="90"/>
    </row>
    <row r="101" spans="1:20" ht="26.4" x14ac:dyDescent="0.25">
      <c r="A101" s="87" t="s">
        <v>40</v>
      </c>
      <c r="B101" s="232">
        <v>45896</v>
      </c>
      <c r="C101" s="68" t="s">
        <v>10</v>
      </c>
      <c r="D101" s="153"/>
      <c r="E101" s="25"/>
      <c r="F101" s="25"/>
      <c r="I101" s="90"/>
    </row>
    <row r="102" spans="1:20" ht="13.8" x14ac:dyDescent="0.25">
      <c r="A102" s="25" t="s">
        <v>43</v>
      </c>
      <c r="B102" s="172"/>
      <c r="I102" s="90"/>
    </row>
    <row r="103" spans="1:20" ht="15" x14ac:dyDescent="0.25">
      <c r="A103" s="102" t="s">
        <v>18</v>
      </c>
      <c r="B103" s="149" t="s">
        <v>228</v>
      </c>
      <c r="C103" s="7"/>
      <c r="D103" s="1"/>
      <c r="E103" s="1"/>
      <c r="F103" s="1"/>
      <c r="I103" s="90"/>
    </row>
    <row r="104" spans="1:20" ht="20.399999999999999" x14ac:dyDescent="0.25">
      <c r="A104" s="40" t="s">
        <v>20</v>
      </c>
      <c r="B104" s="16" t="s">
        <v>21</v>
      </c>
      <c r="C104" s="8" t="s">
        <v>22</v>
      </c>
      <c r="D104" s="8" t="s">
        <v>23</v>
      </c>
      <c r="E104" s="8" t="s">
        <v>65</v>
      </c>
      <c r="F104" s="8" t="s">
        <v>24</v>
      </c>
      <c r="G104" s="89" t="s">
        <v>118</v>
      </c>
      <c r="H104" s="89" t="s">
        <v>119</v>
      </c>
      <c r="I104" s="90"/>
    </row>
    <row r="105" spans="1:20" ht="15" x14ac:dyDescent="0.25">
      <c r="A105" s="87" t="s">
        <v>20</v>
      </c>
      <c r="B105" s="98" t="s">
        <v>10</v>
      </c>
      <c r="C105" s="65" t="s">
        <v>342</v>
      </c>
      <c r="D105" s="65" t="s">
        <v>342</v>
      </c>
      <c r="E105" s="98" t="s">
        <v>10</v>
      </c>
      <c r="F105" s="101" t="s">
        <v>10</v>
      </c>
      <c r="G105" s="65" t="s">
        <v>10</v>
      </c>
      <c r="H105" s="65" t="s">
        <v>10</v>
      </c>
      <c r="I105" s="90"/>
    </row>
    <row r="106" spans="1:20" ht="20.399999999999999" x14ac:dyDescent="0.25">
      <c r="A106" s="108" t="s">
        <v>96</v>
      </c>
      <c r="B106" s="16" t="s">
        <v>58</v>
      </c>
      <c r="C106" s="8" t="s">
        <v>26</v>
      </c>
      <c r="D106" s="60" t="s">
        <v>106</v>
      </c>
      <c r="E106" s="94" t="s">
        <v>97</v>
      </c>
      <c r="F106" s="8" t="s">
        <v>27</v>
      </c>
      <c r="G106" s="8" t="s">
        <v>28</v>
      </c>
      <c r="H106" s="8" t="s">
        <v>29</v>
      </c>
      <c r="I106" s="8" t="s">
        <v>30</v>
      </c>
      <c r="J106" s="89" t="s">
        <v>93</v>
      </c>
      <c r="K106" s="89" t="s">
        <v>118</v>
      </c>
      <c r="L106" s="89" t="s">
        <v>119</v>
      </c>
    </row>
    <row r="107" spans="1:20" ht="90" x14ac:dyDescent="0.25">
      <c r="A107" s="122" t="s">
        <v>96</v>
      </c>
      <c r="B107" s="98" t="s">
        <v>76</v>
      </c>
      <c r="C107" s="98" t="s">
        <v>10</v>
      </c>
      <c r="D107" s="156" t="s">
        <v>604</v>
      </c>
      <c r="E107" s="98" t="s">
        <v>10</v>
      </c>
      <c r="F107" s="98" t="s">
        <v>133</v>
      </c>
      <c r="G107" s="98" t="s">
        <v>141</v>
      </c>
      <c r="H107" s="98" t="s">
        <v>141</v>
      </c>
      <c r="I107" s="98" t="s">
        <v>10</v>
      </c>
      <c r="J107" s="98" t="s">
        <v>10</v>
      </c>
      <c r="K107" s="98" t="s">
        <v>10</v>
      </c>
      <c r="L107" s="98" t="s">
        <v>10</v>
      </c>
    </row>
    <row r="108" spans="1:20" ht="15" x14ac:dyDescent="0.25">
      <c r="A108" s="122" t="s">
        <v>96</v>
      </c>
      <c r="B108" s="17" t="s">
        <v>45</v>
      </c>
      <c r="C108" s="11" t="s">
        <v>10</v>
      </c>
      <c r="D108" s="20" t="s">
        <v>10</v>
      </c>
      <c r="E108" s="88" t="s">
        <v>10</v>
      </c>
      <c r="F108" s="88" t="s">
        <v>133</v>
      </c>
      <c r="G108" s="20" t="s">
        <v>141</v>
      </c>
      <c r="H108" s="20" t="s">
        <v>141</v>
      </c>
      <c r="I108" s="20" t="s">
        <v>154</v>
      </c>
      <c r="J108" s="88" t="s">
        <v>10</v>
      </c>
      <c r="K108" s="65" t="s">
        <v>10</v>
      </c>
      <c r="L108" s="162">
        <v>44493</v>
      </c>
    </row>
    <row r="109" spans="1:20" ht="15" x14ac:dyDescent="0.25">
      <c r="A109" s="122" t="s">
        <v>96</v>
      </c>
      <c r="B109" s="17" t="s">
        <v>45</v>
      </c>
      <c r="C109" s="11" t="s">
        <v>10</v>
      </c>
      <c r="D109" s="20" t="s">
        <v>10</v>
      </c>
      <c r="E109" s="88" t="s">
        <v>10</v>
      </c>
      <c r="F109" s="88" t="s">
        <v>145</v>
      </c>
      <c r="G109" s="20" t="s">
        <v>141</v>
      </c>
      <c r="H109" s="20" t="s">
        <v>141</v>
      </c>
      <c r="I109" s="160" t="s">
        <v>10</v>
      </c>
      <c r="J109" s="88" t="s">
        <v>10</v>
      </c>
      <c r="K109" s="162">
        <v>44494</v>
      </c>
      <c r="L109" s="65" t="s">
        <v>10</v>
      </c>
    </row>
    <row r="110" spans="1:20" ht="13.8" x14ac:dyDescent="0.25">
      <c r="A110" s="51" t="s">
        <v>57</v>
      </c>
      <c r="B110" s="36" t="s">
        <v>58</v>
      </c>
      <c r="C110" s="24" t="s">
        <v>26</v>
      </c>
      <c r="D110" s="24" t="s">
        <v>27</v>
      </c>
      <c r="E110" s="89" t="s">
        <v>118</v>
      </c>
      <c r="F110" s="89" t="s">
        <v>119</v>
      </c>
      <c r="G110" s="25"/>
      <c r="H110" s="41"/>
      <c r="I110" s="90"/>
    </row>
    <row r="111" spans="1:20" ht="15" x14ac:dyDescent="0.25">
      <c r="A111" s="78" t="s">
        <v>57</v>
      </c>
      <c r="B111" s="68" t="s">
        <v>10</v>
      </c>
      <c r="C111" s="105" t="s">
        <v>10</v>
      </c>
      <c r="D111" s="105" t="s">
        <v>10</v>
      </c>
      <c r="E111" s="65" t="s">
        <v>10</v>
      </c>
      <c r="F111" s="105" t="s">
        <v>10</v>
      </c>
      <c r="G111" s="25"/>
      <c r="H111" s="41"/>
      <c r="I111" s="90"/>
    </row>
    <row r="112" spans="1:20" ht="20.399999999999999" x14ac:dyDescent="0.25">
      <c r="A112" s="51" t="s">
        <v>31</v>
      </c>
      <c r="B112" s="36" t="s">
        <v>2</v>
      </c>
      <c r="C112" s="24" t="s">
        <v>32</v>
      </c>
      <c r="D112" s="24" t="s">
        <v>33</v>
      </c>
      <c r="E112" s="24" t="s">
        <v>5</v>
      </c>
      <c r="F112" s="95" t="s">
        <v>34</v>
      </c>
      <c r="G112" s="106" t="s">
        <v>64</v>
      </c>
      <c r="I112" s="90"/>
    </row>
    <row r="113" spans="1:9" s="43" customFormat="1" ht="30" x14ac:dyDescent="0.25">
      <c r="A113" s="161" t="s">
        <v>31</v>
      </c>
      <c r="B113" s="215" t="s">
        <v>1971</v>
      </c>
      <c r="C113" s="214" t="s">
        <v>180</v>
      </c>
      <c r="D113" s="214" t="s">
        <v>10</v>
      </c>
      <c r="E113" s="214" t="s">
        <v>10</v>
      </c>
      <c r="F113" s="213">
        <v>0.3</v>
      </c>
      <c r="G113" s="213" t="s">
        <v>45</v>
      </c>
      <c r="I113" s="211"/>
    </row>
    <row r="114" spans="1:9" s="43" customFormat="1" ht="30" x14ac:dyDescent="0.25">
      <c r="A114" s="161" t="s">
        <v>31</v>
      </c>
      <c r="B114" s="215" t="s">
        <v>1972</v>
      </c>
      <c r="C114" s="214" t="s">
        <v>342</v>
      </c>
      <c r="D114" s="214" t="s">
        <v>180</v>
      </c>
      <c r="E114" s="214" t="s">
        <v>10</v>
      </c>
      <c r="F114" s="213">
        <v>0.3</v>
      </c>
      <c r="G114" s="213" t="s">
        <v>45</v>
      </c>
      <c r="I114" s="211"/>
    </row>
    <row r="115" spans="1:9" s="43" customFormat="1" ht="30" x14ac:dyDescent="0.25">
      <c r="A115" s="161" t="s">
        <v>31</v>
      </c>
      <c r="B115" s="215" t="s">
        <v>1974</v>
      </c>
      <c r="C115" s="214" t="s">
        <v>637</v>
      </c>
      <c r="D115" s="214" t="s">
        <v>180</v>
      </c>
      <c r="E115" s="214" t="s">
        <v>10</v>
      </c>
      <c r="F115" s="213">
        <v>0.25</v>
      </c>
      <c r="G115" s="213" t="s">
        <v>45</v>
      </c>
      <c r="I115" s="211"/>
    </row>
    <row r="116" spans="1:9" s="43" customFormat="1" ht="30" x14ac:dyDescent="0.25">
      <c r="A116" s="161" t="s">
        <v>31</v>
      </c>
      <c r="B116" s="215" t="s">
        <v>1975</v>
      </c>
      <c r="C116" s="214" t="s">
        <v>180</v>
      </c>
      <c r="D116" s="214" t="s">
        <v>10</v>
      </c>
      <c r="E116" s="214" t="s">
        <v>10</v>
      </c>
      <c r="F116" s="213">
        <v>0.5</v>
      </c>
      <c r="G116" s="213" t="s">
        <v>45</v>
      </c>
      <c r="I116" s="211"/>
    </row>
    <row r="117" spans="1:9" ht="30" x14ac:dyDescent="0.25">
      <c r="A117" s="67" t="s">
        <v>31</v>
      </c>
      <c r="B117" s="21" t="s">
        <v>2646</v>
      </c>
      <c r="C117" s="65" t="s">
        <v>180</v>
      </c>
      <c r="D117" s="65" t="s">
        <v>10</v>
      </c>
      <c r="E117" s="65" t="s">
        <v>10</v>
      </c>
      <c r="F117" s="68">
        <v>0.2</v>
      </c>
      <c r="G117" s="68" t="s">
        <v>45</v>
      </c>
      <c r="I117" s="90"/>
    </row>
    <row r="118" spans="1:9" ht="20.399999999999999" x14ac:dyDescent="0.25">
      <c r="A118" s="35" t="s">
        <v>35</v>
      </c>
      <c r="B118" s="16" t="s">
        <v>2</v>
      </c>
      <c r="C118" s="8" t="s">
        <v>32</v>
      </c>
      <c r="D118" s="8" t="s">
        <v>33</v>
      </c>
      <c r="E118" s="10"/>
      <c r="F118" s="3"/>
      <c r="I118" s="90"/>
    </row>
    <row r="119" spans="1:9" ht="30" x14ac:dyDescent="0.25">
      <c r="A119" s="132" t="s">
        <v>35</v>
      </c>
      <c r="B119" s="129" t="s">
        <v>136</v>
      </c>
      <c r="C119" s="98" t="s">
        <v>133</v>
      </c>
      <c r="D119" s="68" t="s">
        <v>10</v>
      </c>
      <c r="E119" s="2"/>
      <c r="I119" s="90"/>
    </row>
    <row r="120" spans="1:9" ht="30" x14ac:dyDescent="0.25">
      <c r="A120" s="132" t="s">
        <v>35</v>
      </c>
      <c r="B120" s="129" t="s">
        <v>128</v>
      </c>
      <c r="C120" s="98" t="s">
        <v>133</v>
      </c>
      <c r="D120" s="68" t="s">
        <v>10</v>
      </c>
      <c r="E120" s="2"/>
      <c r="I120" s="90"/>
    </row>
    <row r="121" spans="1:9" ht="45" x14ac:dyDescent="0.25">
      <c r="A121" s="67" t="s">
        <v>35</v>
      </c>
      <c r="B121" s="21" t="s">
        <v>189</v>
      </c>
      <c r="C121" s="65" t="s">
        <v>133</v>
      </c>
      <c r="D121" s="68" t="s">
        <v>10</v>
      </c>
      <c r="E121" s="153"/>
      <c r="I121" s="90"/>
    </row>
    <row r="122" spans="1:9" ht="30" x14ac:dyDescent="0.25">
      <c r="A122" s="132" t="s">
        <v>35</v>
      </c>
      <c r="B122" s="129" t="s">
        <v>137</v>
      </c>
      <c r="C122" s="98" t="s">
        <v>133</v>
      </c>
      <c r="D122" s="68" t="s">
        <v>10</v>
      </c>
      <c r="E122" s="142"/>
      <c r="I122" s="90"/>
    </row>
    <row r="123" spans="1:9" ht="30" x14ac:dyDescent="0.25">
      <c r="A123" s="132" t="s">
        <v>35</v>
      </c>
      <c r="B123" s="21" t="s">
        <v>376</v>
      </c>
      <c r="C123" s="156" t="s">
        <v>133</v>
      </c>
      <c r="D123" s="68" t="s">
        <v>10</v>
      </c>
      <c r="E123" s="2"/>
      <c r="I123" s="90"/>
    </row>
    <row r="124" spans="1:9" ht="30" x14ac:dyDescent="0.25">
      <c r="A124" s="132" t="s">
        <v>35</v>
      </c>
      <c r="B124" s="21" t="s">
        <v>339</v>
      </c>
      <c r="C124" s="156" t="s">
        <v>133</v>
      </c>
      <c r="D124" s="68" t="s">
        <v>140</v>
      </c>
      <c r="E124" s="2"/>
      <c r="I124" s="90"/>
    </row>
    <row r="125" spans="1:9" ht="30" x14ac:dyDescent="0.25">
      <c r="A125" s="132" t="s">
        <v>35</v>
      </c>
      <c r="B125" s="184" t="s">
        <v>552</v>
      </c>
      <c r="C125" s="185" t="s">
        <v>133</v>
      </c>
      <c r="D125" s="185" t="s">
        <v>10</v>
      </c>
      <c r="E125" s="2"/>
      <c r="I125" s="90"/>
    </row>
    <row r="126" spans="1:9" ht="45" x14ac:dyDescent="0.25">
      <c r="A126" s="67" t="s">
        <v>35</v>
      </c>
      <c r="B126" s="21" t="s">
        <v>1737</v>
      </c>
      <c r="C126" s="65" t="s">
        <v>133</v>
      </c>
      <c r="D126" s="65" t="s">
        <v>10</v>
      </c>
      <c r="E126" s="153"/>
      <c r="F126" s="25"/>
      <c r="I126" s="90"/>
    </row>
    <row r="127" spans="1:9" ht="30" x14ac:dyDescent="0.25">
      <c r="A127" s="132" t="s">
        <v>35</v>
      </c>
      <c r="B127" s="21" t="s">
        <v>1739</v>
      </c>
      <c r="C127" s="156" t="s">
        <v>133</v>
      </c>
      <c r="D127" s="156" t="s">
        <v>10</v>
      </c>
      <c r="E127" s="2"/>
      <c r="I127" s="90"/>
    </row>
    <row r="128" spans="1:9" ht="30" x14ac:dyDescent="0.25">
      <c r="A128" s="132" t="s">
        <v>35</v>
      </c>
      <c r="B128" s="21" t="s">
        <v>1740</v>
      </c>
      <c r="C128" s="156" t="s">
        <v>133</v>
      </c>
      <c r="D128" s="156" t="s">
        <v>1314</v>
      </c>
      <c r="E128" s="2"/>
      <c r="I128" s="90"/>
    </row>
    <row r="129" spans="1:20" ht="30" x14ac:dyDescent="0.25">
      <c r="A129" s="132" t="s">
        <v>35</v>
      </c>
      <c r="B129" s="21" t="s">
        <v>1478</v>
      </c>
      <c r="C129" s="65" t="s">
        <v>133</v>
      </c>
      <c r="D129" s="65" t="s">
        <v>342</v>
      </c>
      <c r="E129" s="2"/>
      <c r="I129" s="90"/>
    </row>
    <row r="130" spans="1:20" ht="30" x14ac:dyDescent="0.25">
      <c r="A130" s="67" t="s">
        <v>35</v>
      </c>
      <c r="B130" s="21" t="s">
        <v>1970</v>
      </c>
      <c r="C130" s="65" t="s">
        <v>133</v>
      </c>
      <c r="D130" s="65" t="s">
        <v>342</v>
      </c>
    </row>
    <row r="131" spans="1:20" ht="30" x14ac:dyDescent="0.25">
      <c r="A131" s="67" t="s">
        <v>35</v>
      </c>
      <c r="B131" s="21" t="s">
        <v>1971</v>
      </c>
      <c r="C131" s="65" t="s">
        <v>133</v>
      </c>
      <c r="D131" s="65" t="s">
        <v>10</v>
      </c>
    </row>
    <row r="132" spans="1:20" ht="30" x14ac:dyDescent="0.25">
      <c r="A132" s="67" t="s">
        <v>35</v>
      </c>
      <c r="B132" s="21" t="s">
        <v>1972</v>
      </c>
      <c r="C132" s="65" t="s">
        <v>133</v>
      </c>
      <c r="D132" s="65" t="s">
        <v>180</v>
      </c>
    </row>
    <row r="133" spans="1:20" ht="30" x14ac:dyDescent="0.25">
      <c r="A133" s="67" t="s">
        <v>35</v>
      </c>
      <c r="B133" s="21" t="s">
        <v>1974</v>
      </c>
      <c r="C133" s="65" t="s">
        <v>133</v>
      </c>
      <c r="D133" s="65" t="s">
        <v>180</v>
      </c>
    </row>
    <row r="134" spans="1:20" ht="30" x14ac:dyDescent="0.25">
      <c r="A134" s="67" t="s">
        <v>35</v>
      </c>
      <c r="B134" s="21" t="s">
        <v>1975</v>
      </c>
      <c r="C134" s="65" t="s">
        <v>133</v>
      </c>
      <c r="D134" s="65" t="s">
        <v>10</v>
      </c>
    </row>
    <row r="135" spans="1:20" ht="30" x14ac:dyDescent="0.25">
      <c r="A135" s="67" t="s">
        <v>35</v>
      </c>
      <c r="B135" s="21" t="s">
        <v>2193</v>
      </c>
      <c r="C135" s="65" t="s">
        <v>133</v>
      </c>
      <c r="D135" s="65" t="s">
        <v>10</v>
      </c>
    </row>
    <row r="136" spans="1:20" ht="30" x14ac:dyDescent="0.25">
      <c r="A136" s="67" t="s">
        <v>35</v>
      </c>
      <c r="B136" s="21" t="s">
        <v>2646</v>
      </c>
      <c r="C136" s="65" t="s">
        <v>133</v>
      </c>
      <c r="D136" s="65" t="s">
        <v>10</v>
      </c>
    </row>
    <row r="137" spans="1:20" x14ac:dyDescent="0.25">
      <c r="A137" s="114" t="s">
        <v>102</v>
      </c>
      <c r="B137" s="115" t="s">
        <v>2</v>
      </c>
      <c r="C137" s="116"/>
      <c r="D137" s="117"/>
      <c r="E137" s="118"/>
      <c r="F137" s="119"/>
      <c r="G137" s="118"/>
      <c r="H137" s="118"/>
      <c r="I137" s="118"/>
      <c r="J137" s="118"/>
      <c r="K137" s="118"/>
      <c r="L137" s="118"/>
      <c r="M137" s="118"/>
      <c r="N137" s="118"/>
      <c r="O137" s="118"/>
      <c r="P137" s="118"/>
      <c r="Q137" s="118"/>
      <c r="R137" s="118"/>
    </row>
    <row r="138" spans="1:20" ht="30" x14ac:dyDescent="0.25">
      <c r="A138" s="120" t="s">
        <v>102</v>
      </c>
      <c r="B138" s="21" t="s">
        <v>1738</v>
      </c>
      <c r="C138" s="121"/>
      <c r="D138" s="118"/>
      <c r="E138" s="118"/>
      <c r="F138" s="119"/>
      <c r="G138" s="118"/>
      <c r="H138" s="118"/>
      <c r="I138" s="118"/>
      <c r="J138" s="118"/>
      <c r="K138" s="118"/>
      <c r="L138" s="118"/>
      <c r="M138" s="118"/>
      <c r="N138" s="118"/>
      <c r="O138" s="118"/>
      <c r="P138" s="118"/>
      <c r="Q138" s="118"/>
      <c r="R138" s="118"/>
    </row>
    <row r="139" spans="1:20" x14ac:dyDescent="0.25">
      <c r="A139" s="40" t="s">
        <v>83</v>
      </c>
      <c r="B139" s="89" t="s">
        <v>120</v>
      </c>
      <c r="C139" s="85" t="s">
        <v>84</v>
      </c>
      <c r="D139" s="85" t="s">
        <v>85</v>
      </c>
      <c r="E139" s="85" t="s">
        <v>86</v>
      </c>
      <c r="F139" s="89" t="s">
        <v>118</v>
      </c>
      <c r="G139" s="89" t="s">
        <v>119</v>
      </c>
      <c r="H139" s="85" t="s">
        <v>87</v>
      </c>
      <c r="I139" s="85" t="s">
        <v>88</v>
      </c>
      <c r="J139" s="85" t="s">
        <v>89</v>
      </c>
      <c r="K139" s="85" t="s">
        <v>38</v>
      </c>
      <c r="L139" s="85" t="s">
        <v>39</v>
      </c>
      <c r="M139" s="85" t="s">
        <v>63</v>
      </c>
      <c r="N139" s="85" t="s">
        <v>107</v>
      </c>
      <c r="O139" s="85" t="s">
        <v>25</v>
      </c>
      <c r="P139" s="85" t="s">
        <v>90</v>
      </c>
      <c r="Q139" s="85" t="s">
        <v>91</v>
      </c>
      <c r="R139" s="85" t="s">
        <v>92</v>
      </c>
      <c r="S139" s="85" t="s">
        <v>66</v>
      </c>
      <c r="T139" s="86" t="s">
        <v>74</v>
      </c>
    </row>
    <row r="140" spans="1:20" ht="15" x14ac:dyDescent="0.25">
      <c r="A140" s="87" t="s">
        <v>83</v>
      </c>
      <c r="B140" s="83" t="s">
        <v>10</v>
      </c>
      <c r="C140" s="83" t="s">
        <v>10</v>
      </c>
      <c r="D140" s="83" t="s">
        <v>10</v>
      </c>
      <c r="E140" s="83" t="s">
        <v>10</v>
      </c>
      <c r="F140" s="65" t="s">
        <v>10</v>
      </c>
      <c r="G140" s="65" t="s">
        <v>10</v>
      </c>
      <c r="H140" s="83" t="s">
        <v>10</v>
      </c>
      <c r="I140" s="83" t="s">
        <v>10</v>
      </c>
      <c r="J140" s="83" t="s">
        <v>10</v>
      </c>
      <c r="K140" s="83" t="s">
        <v>10</v>
      </c>
      <c r="L140" s="83" t="s">
        <v>10</v>
      </c>
      <c r="M140" s="83" t="s">
        <v>10</v>
      </c>
      <c r="N140" s="83" t="s">
        <v>10</v>
      </c>
      <c r="O140" s="83" t="s">
        <v>10</v>
      </c>
      <c r="P140" s="83" t="s">
        <v>10</v>
      </c>
      <c r="Q140" s="83" t="s">
        <v>10</v>
      </c>
      <c r="R140" s="83" t="s">
        <v>10</v>
      </c>
      <c r="S140" s="83" t="s">
        <v>10</v>
      </c>
      <c r="T140" s="83" t="s">
        <v>10</v>
      </c>
    </row>
    <row r="141" spans="1:20" ht="13.8" x14ac:dyDescent="0.25">
      <c r="A141" s="40" t="s">
        <v>36</v>
      </c>
      <c r="B141" s="16" t="s">
        <v>37</v>
      </c>
      <c r="C141" s="116"/>
      <c r="I141" s="90"/>
    </row>
    <row r="142" spans="1:20" ht="15" x14ac:dyDescent="0.25">
      <c r="A142" s="87" t="s">
        <v>36</v>
      </c>
      <c r="B142" s="17" t="s">
        <v>17</v>
      </c>
      <c r="C142" s="121"/>
      <c r="D142" s="13"/>
      <c r="E142" s="13"/>
      <c r="F142" s="13"/>
      <c r="I142" s="90"/>
    </row>
    <row r="143" spans="1:20" ht="26.4" x14ac:dyDescent="0.25">
      <c r="A143" s="40" t="s">
        <v>40</v>
      </c>
      <c r="B143" s="16" t="s">
        <v>38</v>
      </c>
      <c r="C143" s="8" t="s">
        <v>39</v>
      </c>
      <c r="D143" s="84"/>
      <c r="E143" s="14"/>
      <c r="F143" s="14"/>
      <c r="I143" s="90"/>
    </row>
    <row r="144" spans="1:20" ht="26.4" x14ac:dyDescent="0.25">
      <c r="A144" s="87" t="s">
        <v>40</v>
      </c>
      <c r="B144" s="232">
        <v>45896</v>
      </c>
      <c r="C144" s="105" t="s">
        <v>10</v>
      </c>
      <c r="D144" s="81"/>
      <c r="E144" s="13"/>
      <c r="F144" s="9"/>
      <c r="I144" s="90"/>
    </row>
    <row r="146" spans="1:12" ht="15" x14ac:dyDescent="0.25">
      <c r="A146" s="102" t="s">
        <v>18</v>
      </c>
      <c r="B146" s="163" t="s">
        <v>311</v>
      </c>
      <c r="C146" s="174"/>
      <c r="D146" s="23"/>
      <c r="E146" s="23"/>
      <c r="F146" s="23"/>
      <c r="I146" s="90"/>
    </row>
    <row r="147" spans="1:12" ht="20.399999999999999" x14ac:dyDescent="0.25">
      <c r="A147" s="40" t="s">
        <v>20</v>
      </c>
      <c r="B147" s="36" t="s">
        <v>21</v>
      </c>
      <c r="C147" s="24" t="s">
        <v>22</v>
      </c>
      <c r="D147" s="24" t="s">
        <v>23</v>
      </c>
      <c r="E147" s="24" t="s">
        <v>65</v>
      </c>
      <c r="F147" s="24" t="s">
        <v>24</v>
      </c>
      <c r="G147" s="89" t="s">
        <v>118</v>
      </c>
      <c r="H147" s="89" t="s">
        <v>119</v>
      </c>
      <c r="I147" s="90"/>
    </row>
    <row r="148" spans="1:12" ht="15" x14ac:dyDescent="0.25">
      <c r="A148" s="87" t="s">
        <v>20</v>
      </c>
      <c r="B148" s="65" t="s">
        <v>133</v>
      </c>
      <c r="C148" s="65" t="s">
        <v>342</v>
      </c>
      <c r="D148" s="65" t="s">
        <v>342</v>
      </c>
      <c r="E148" s="65" t="s">
        <v>10</v>
      </c>
      <c r="F148" s="65" t="s">
        <v>10</v>
      </c>
      <c r="G148" s="65" t="s">
        <v>10</v>
      </c>
      <c r="H148" s="65" t="s">
        <v>10</v>
      </c>
      <c r="I148" s="90"/>
    </row>
    <row r="149" spans="1:12" ht="20.399999999999999" x14ac:dyDescent="0.25">
      <c r="A149" s="108" t="s">
        <v>96</v>
      </c>
      <c r="B149" s="36" t="s">
        <v>58</v>
      </c>
      <c r="C149" s="24" t="s">
        <v>26</v>
      </c>
      <c r="D149" s="24" t="s">
        <v>106</v>
      </c>
      <c r="E149" s="94" t="s">
        <v>97</v>
      </c>
      <c r="F149" s="24" t="s">
        <v>27</v>
      </c>
      <c r="G149" s="24" t="s">
        <v>28</v>
      </c>
      <c r="H149" s="24" t="s">
        <v>29</v>
      </c>
      <c r="I149" s="24" t="s">
        <v>30</v>
      </c>
      <c r="J149" s="89" t="s">
        <v>93</v>
      </c>
      <c r="K149" s="89" t="s">
        <v>118</v>
      </c>
      <c r="L149" s="89" t="s">
        <v>119</v>
      </c>
    </row>
    <row r="150" spans="1:12" ht="105" x14ac:dyDescent="0.25">
      <c r="A150" s="122" t="s">
        <v>96</v>
      </c>
      <c r="B150" s="68" t="s">
        <v>76</v>
      </c>
      <c r="C150" s="65" t="s">
        <v>10</v>
      </c>
      <c r="D150" s="65" t="s">
        <v>720</v>
      </c>
      <c r="E150" s="88" t="s">
        <v>10</v>
      </c>
      <c r="F150" s="88" t="s">
        <v>133</v>
      </c>
      <c r="G150" s="65" t="s">
        <v>141</v>
      </c>
      <c r="H150" s="65" t="s">
        <v>141</v>
      </c>
      <c r="I150" s="65" t="s">
        <v>10</v>
      </c>
      <c r="J150" s="88" t="s">
        <v>10</v>
      </c>
      <c r="K150" s="65" t="s">
        <v>10</v>
      </c>
      <c r="L150" s="65" t="s">
        <v>10</v>
      </c>
    </row>
    <row r="151" spans="1:12" ht="15" x14ac:dyDescent="0.25">
      <c r="A151" s="122" t="s">
        <v>96</v>
      </c>
      <c r="B151" s="17" t="s">
        <v>45</v>
      </c>
      <c r="C151" s="11" t="s">
        <v>10</v>
      </c>
      <c r="D151" s="20" t="s">
        <v>10</v>
      </c>
      <c r="E151" s="88" t="s">
        <v>10</v>
      </c>
      <c r="F151" s="88" t="s">
        <v>133</v>
      </c>
      <c r="G151" s="160" t="s">
        <v>664</v>
      </c>
      <c r="H151" s="160" t="s">
        <v>664</v>
      </c>
      <c r="I151" s="88" t="s">
        <v>10</v>
      </c>
      <c r="J151" s="88" t="s">
        <v>10</v>
      </c>
      <c r="K151" s="65" t="s">
        <v>10</v>
      </c>
      <c r="L151" s="162">
        <v>44730</v>
      </c>
    </row>
    <row r="152" spans="1:12" ht="15" x14ac:dyDescent="0.25">
      <c r="A152" s="122" t="s">
        <v>96</v>
      </c>
      <c r="B152" s="158" t="s">
        <v>45</v>
      </c>
      <c r="C152" s="159" t="s">
        <v>10</v>
      </c>
      <c r="D152" s="160" t="s">
        <v>10</v>
      </c>
      <c r="E152" s="88" t="s">
        <v>10</v>
      </c>
      <c r="F152" s="88" t="s">
        <v>663</v>
      </c>
      <c r="G152" s="160" t="s">
        <v>664</v>
      </c>
      <c r="H152" s="160" t="s">
        <v>664</v>
      </c>
      <c r="I152" s="160" t="s">
        <v>10</v>
      </c>
      <c r="J152" s="88" t="s">
        <v>10</v>
      </c>
      <c r="K152" s="162">
        <v>44731</v>
      </c>
      <c r="L152" s="162">
        <v>44805</v>
      </c>
    </row>
    <row r="153" spans="1:12" ht="15" x14ac:dyDescent="0.25">
      <c r="A153" s="122" t="s">
        <v>96</v>
      </c>
      <c r="B153" s="158" t="s">
        <v>45</v>
      </c>
      <c r="C153" s="159" t="s">
        <v>10</v>
      </c>
      <c r="D153" s="160" t="s">
        <v>10</v>
      </c>
      <c r="E153" s="88" t="s">
        <v>10</v>
      </c>
      <c r="F153" s="88" t="s">
        <v>187</v>
      </c>
      <c r="G153" s="160" t="s">
        <v>188</v>
      </c>
      <c r="H153" s="160" t="s">
        <v>188</v>
      </c>
      <c r="I153" s="160" t="s">
        <v>10</v>
      </c>
      <c r="J153" s="88" t="s">
        <v>10</v>
      </c>
      <c r="K153" s="162">
        <v>44806</v>
      </c>
      <c r="L153" s="65" t="s">
        <v>10</v>
      </c>
    </row>
    <row r="154" spans="1:12" ht="13.8" x14ac:dyDescent="0.25">
      <c r="A154" s="51" t="s">
        <v>57</v>
      </c>
      <c r="B154" s="36" t="s">
        <v>58</v>
      </c>
      <c r="C154" s="24" t="s">
        <v>26</v>
      </c>
      <c r="D154" s="24" t="s">
        <v>27</v>
      </c>
      <c r="E154" s="89" t="s">
        <v>118</v>
      </c>
      <c r="F154" s="89" t="s">
        <v>119</v>
      </c>
      <c r="G154" s="25"/>
      <c r="H154" s="41"/>
      <c r="I154" s="90"/>
    </row>
    <row r="155" spans="1:12" ht="15" x14ac:dyDescent="0.25">
      <c r="A155" s="78" t="s">
        <v>57</v>
      </c>
      <c r="B155" s="68" t="s">
        <v>10</v>
      </c>
      <c r="C155" s="190" t="s">
        <v>10</v>
      </c>
      <c r="D155" s="68" t="s">
        <v>10</v>
      </c>
      <c r="E155" s="65" t="s">
        <v>10</v>
      </c>
      <c r="F155" s="65" t="s">
        <v>10</v>
      </c>
      <c r="G155" s="25"/>
      <c r="H155" s="41"/>
      <c r="I155" s="90"/>
    </row>
    <row r="156" spans="1:12" ht="20.399999999999999" x14ac:dyDescent="0.25">
      <c r="A156" s="51" t="s">
        <v>31</v>
      </c>
      <c r="B156" s="36" t="s">
        <v>2</v>
      </c>
      <c r="C156" s="24" t="s">
        <v>32</v>
      </c>
      <c r="D156" s="24" t="s">
        <v>33</v>
      </c>
      <c r="E156" s="24" t="s">
        <v>5</v>
      </c>
      <c r="F156" s="95" t="s">
        <v>34</v>
      </c>
      <c r="G156" s="106" t="s">
        <v>64</v>
      </c>
      <c r="I156" s="90"/>
    </row>
    <row r="157" spans="1:12" s="43" customFormat="1" ht="30" x14ac:dyDescent="0.25">
      <c r="A157" s="161" t="s">
        <v>31</v>
      </c>
      <c r="B157" s="215" t="s">
        <v>1971</v>
      </c>
      <c r="C157" s="214" t="s">
        <v>180</v>
      </c>
      <c r="D157" s="214" t="s">
        <v>10</v>
      </c>
      <c r="E157" s="214" t="s">
        <v>10</v>
      </c>
      <c r="F157" s="213">
        <v>0.3</v>
      </c>
      <c r="G157" s="213" t="s">
        <v>45</v>
      </c>
      <c r="I157" s="211"/>
    </row>
    <row r="158" spans="1:12" s="43" customFormat="1" ht="30" x14ac:dyDescent="0.25">
      <c r="A158" s="161" t="s">
        <v>31</v>
      </c>
      <c r="B158" s="215" t="s">
        <v>1972</v>
      </c>
      <c r="C158" s="214" t="s">
        <v>342</v>
      </c>
      <c r="D158" s="214" t="s">
        <v>180</v>
      </c>
      <c r="E158" s="214" t="s">
        <v>10</v>
      </c>
      <c r="F158" s="213">
        <v>0.3</v>
      </c>
      <c r="G158" s="213" t="s">
        <v>45</v>
      </c>
      <c r="I158" s="211"/>
    </row>
    <row r="159" spans="1:12" s="43" customFormat="1" ht="30" x14ac:dyDescent="0.25">
      <c r="A159" s="161" t="s">
        <v>31</v>
      </c>
      <c r="B159" s="215" t="s">
        <v>1974</v>
      </c>
      <c r="C159" s="214" t="s">
        <v>637</v>
      </c>
      <c r="D159" s="214" t="s">
        <v>180</v>
      </c>
      <c r="E159" s="214" t="s">
        <v>10</v>
      </c>
      <c r="F159" s="213">
        <v>0.25</v>
      </c>
      <c r="G159" s="213" t="s">
        <v>45</v>
      </c>
      <c r="I159" s="211"/>
    </row>
    <row r="160" spans="1:12" s="43" customFormat="1" ht="30" x14ac:dyDescent="0.25">
      <c r="A160" s="161" t="s">
        <v>31</v>
      </c>
      <c r="B160" s="215" t="s">
        <v>1975</v>
      </c>
      <c r="C160" s="214" t="s">
        <v>180</v>
      </c>
      <c r="D160" s="214" t="s">
        <v>10</v>
      </c>
      <c r="E160" s="214" t="s">
        <v>10</v>
      </c>
      <c r="F160" s="213">
        <v>0.5</v>
      </c>
      <c r="G160" s="213" t="s">
        <v>45</v>
      </c>
      <c r="I160" s="211"/>
    </row>
    <row r="161" spans="1:9" ht="30" x14ac:dyDescent="0.25">
      <c r="A161" s="67" t="s">
        <v>31</v>
      </c>
      <c r="B161" s="21" t="s">
        <v>2193</v>
      </c>
      <c r="C161" s="65" t="s">
        <v>180</v>
      </c>
      <c r="D161" s="65" t="s">
        <v>10</v>
      </c>
      <c r="E161" s="65" t="s">
        <v>10</v>
      </c>
      <c r="F161" s="68">
        <v>0.5</v>
      </c>
      <c r="G161" s="68" t="s">
        <v>45</v>
      </c>
      <c r="I161" s="90"/>
    </row>
    <row r="162" spans="1:9" ht="30" x14ac:dyDescent="0.25">
      <c r="A162" s="67" t="s">
        <v>31</v>
      </c>
      <c r="B162" s="21" t="s">
        <v>2646</v>
      </c>
      <c r="C162" s="65" t="s">
        <v>180</v>
      </c>
      <c r="D162" s="65" t="s">
        <v>10</v>
      </c>
      <c r="E162" s="65" t="s">
        <v>10</v>
      </c>
      <c r="F162" s="68">
        <v>0.2</v>
      </c>
      <c r="G162" s="68" t="s">
        <v>45</v>
      </c>
      <c r="I162" s="90"/>
    </row>
    <row r="163" spans="1:9" ht="20.399999999999999" x14ac:dyDescent="0.25">
      <c r="A163" s="51" t="s">
        <v>35</v>
      </c>
      <c r="B163" s="36" t="s">
        <v>2</v>
      </c>
      <c r="C163" s="24" t="s">
        <v>32</v>
      </c>
      <c r="D163" s="24" t="s">
        <v>33</v>
      </c>
      <c r="E163" s="171"/>
      <c r="F163" s="172"/>
      <c r="I163" s="90"/>
    </row>
    <row r="164" spans="1:9" ht="30" x14ac:dyDescent="0.25">
      <c r="A164" s="67" t="s">
        <v>35</v>
      </c>
      <c r="B164" s="21" t="s">
        <v>136</v>
      </c>
      <c r="C164" s="65" t="s">
        <v>133</v>
      </c>
      <c r="D164" s="65" t="s">
        <v>10</v>
      </c>
      <c r="E164" s="153"/>
      <c r="F164" s="25"/>
      <c r="I164" s="90"/>
    </row>
    <row r="165" spans="1:9" ht="30" x14ac:dyDescent="0.25">
      <c r="A165" s="67" t="s">
        <v>35</v>
      </c>
      <c r="B165" s="21" t="s">
        <v>128</v>
      </c>
      <c r="C165" s="65" t="s">
        <v>133</v>
      </c>
      <c r="D165" s="65" t="s">
        <v>10</v>
      </c>
      <c r="E165" s="153"/>
      <c r="I165" s="90"/>
    </row>
    <row r="166" spans="1:9" ht="45" x14ac:dyDescent="0.25">
      <c r="A166" s="67" t="s">
        <v>35</v>
      </c>
      <c r="B166" s="21" t="s">
        <v>189</v>
      </c>
      <c r="C166" s="65" t="s">
        <v>133</v>
      </c>
      <c r="D166" s="68" t="s">
        <v>10</v>
      </c>
      <c r="E166" s="153"/>
      <c r="I166" s="90"/>
    </row>
    <row r="167" spans="1:9" ht="60" x14ac:dyDescent="0.25">
      <c r="A167" s="67" t="s">
        <v>35</v>
      </c>
      <c r="B167" s="21" t="s">
        <v>162</v>
      </c>
      <c r="C167" s="65" t="s">
        <v>325</v>
      </c>
      <c r="D167" s="65" t="s">
        <v>10</v>
      </c>
      <c r="I167" s="90"/>
    </row>
    <row r="168" spans="1:9" ht="30" x14ac:dyDescent="0.25">
      <c r="A168" s="67" t="s">
        <v>35</v>
      </c>
      <c r="B168" s="21" t="s">
        <v>137</v>
      </c>
      <c r="C168" s="65" t="s">
        <v>133</v>
      </c>
      <c r="D168" s="68" t="s">
        <v>10</v>
      </c>
      <c r="E168" s="153"/>
      <c r="I168" s="90"/>
    </row>
    <row r="169" spans="1:9" ht="30" x14ac:dyDescent="0.25">
      <c r="A169" s="67" t="s">
        <v>35</v>
      </c>
      <c r="B169" s="21" t="s">
        <v>376</v>
      </c>
      <c r="C169" s="65" t="s">
        <v>133</v>
      </c>
      <c r="D169" s="68" t="s">
        <v>10</v>
      </c>
      <c r="E169" s="153"/>
      <c r="I169" s="90"/>
    </row>
    <row r="170" spans="1:9" ht="30" x14ac:dyDescent="0.25">
      <c r="A170" s="132" t="s">
        <v>35</v>
      </c>
      <c r="B170" s="21" t="s">
        <v>339</v>
      </c>
      <c r="C170" s="156" t="s">
        <v>133</v>
      </c>
      <c r="D170" s="68" t="s">
        <v>140</v>
      </c>
      <c r="E170" s="2"/>
      <c r="I170" s="90"/>
    </row>
    <row r="171" spans="1:9" ht="30" x14ac:dyDescent="0.25">
      <c r="A171" s="132" t="s">
        <v>35</v>
      </c>
      <c r="B171" s="21" t="s">
        <v>552</v>
      </c>
      <c r="C171" s="156" t="s">
        <v>133</v>
      </c>
      <c r="D171" s="156" t="s">
        <v>10</v>
      </c>
      <c r="E171" s="2"/>
      <c r="I171" s="90"/>
    </row>
    <row r="172" spans="1:9" ht="30" x14ac:dyDescent="0.25">
      <c r="A172" s="132" t="s">
        <v>35</v>
      </c>
      <c r="B172" s="21" t="s">
        <v>695</v>
      </c>
      <c r="C172" s="65" t="s">
        <v>133</v>
      </c>
      <c r="D172" s="68" t="s">
        <v>180</v>
      </c>
      <c r="E172" s="153"/>
      <c r="I172" s="90"/>
    </row>
    <row r="173" spans="1:9" ht="30" x14ac:dyDescent="0.25">
      <c r="A173" s="132" t="s">
        <v>35</v>
      </c>
      <c r="B173" s="21" t="s">
        <v>633</v>
      </c>
      <c r="C173" s="156" t="s">
        <v>133</v>
      </c>
      <c r="D173" s="156" t="s">
        <v>641</v>
      </c>
      <c r="E173" s="84"/>
      <c r="F173" s="14"/>
      <c r="I173" s="90"/>
    </row>
    <row r="174" spans="1:9" ht="45" x14ac:dyDescent="0.25">
      <c r="A174" s="132" t="s">
        <v>35</v>
      </c>
      <c r="B174" s="21" t="s">
        <v>1737</v>
      </c>
      <c r="C174" s="156" t="s">
        <v>133</v>
      </c>
      <c r="D174" s="156" t="s">
        <v>10</v>
      </c>
      <c r="E174" s="84"/>
      <c r="F174" s="14"/>
      <c r="I174" s="90"/>
    </row>
    <row r="175" spans="1:9" ht="30" x14ac:dyDescent="0.25">
      <c r="A175" s="67" t="s">
        <v>35</v>
      </c>
      <c r="B175" s="21" t="s">
        <v>1738</v>
      </c>
      <c r="C175" s="65" t="s">
        <v>133</v>
      </c>
      <c r="D175" s="65" t="s">
        <v>641</v>
      </c>
      <c r="E175" s="153"/>
      <c r="F175" s="25"/>
      <c r="I175" s="90"/>
    </row>
    <row r="176" spans="1:9" ht="30" x14ac:dyDescent="0.25">
      <c r="A176" s="132" t="s">
        <v>35</v>
      </c>
      <c r="B176" s="21" t="s">
        <v>1739</v>
      </c>
      <c r="C176" s="156" t="s">
        <v>133</v>
      </c>
      <c r="D176" s="156" t="s">
        <v>10</v>
      </c>
      <c r="E176" s="2"/>
      <c r="I176" s="90"/>
    </row>
    <row r="177" spans="1:20" ht="30" x14ac:dyDescent="0.25">
      <c r="A177" s="132" t="s">
        <v>35</v>
      </c>
      <c r="B177" s="21" t="s">
        <v>1740</v>
      </c>
      <c r="C177" s="156" t="s">
        <v>133</v>
      </c>
      <c r="D177" s="156" t="s">
        <v>180</v>
      </c>
      <c r="E177" s="2"/>
      <c r="I177" s="90"/>
    </row>
    <row r="178" spans="1:20" ht="30" x14ac:dyDescent="0.25">
      <c r="A178" s="132" t="s">
        <v>35</v>
      </c>
      <c r="B178" s="21" t="s">
        <v>1478</v>
      </c>
      <c r="C178" s="65" t="s">
        <v>133</v>
      </c>
      <c r="D178" s="65" t="s">
        <v>342</v>
      </c>
      <c r="E178" s="2"/>
      <c r="I178" s="90"/>
    </row>
    <row r="179" spans="1:20" ht="30" x14ac:dyDescent="0.25">
      <c r="A179" s="67" t="s">
        <v>35</v>
      </c>
      <c r="B179" s="21" t="s">
        <v>1970</v>
      </c>
      <c r="C179" s="65" t="s">
        <v>133</v>
      </c>
      <c r="D179" s="65" t="s">
        <v>342</v>
      </c>
    </row>
    <row r="180" spans="1:20" ht="30" x14ac:dyDescent="0.25">
      <c r="A180" s="67" t="s">
        <v>35</v>
      </c>
      <c r="B180" s="21" t="s">
        <v>1971</v>
      </c>
      <c r="C180" s="65" t="s">
        <v>133</v>
      </c>
      <c r="D180" s="65" t="s">
        <v>10</v>
      </c>
    </row>
    <row r="181" spans="1:20" ht="30" x14ac:dyDescent="0.25">
      <c r="A181" s="67" t="s">
        <v>35</v>
      </c>
      <c r="B181" s="21" t="s">
        <v>1972</v>
      </c>
      <c r="C181" s="65" t="s">
        <v>133</v>
      </c>
      <c r="D181" s="65" t="s">
        <v>180</v>
      </c>
    </row>
    <row r="182" spans="1:20" ht="30" x14ac:dyDescent="0.25">
      <c r="A182" s="67" t="s">
        <v>35</v>
      </c>
      <c r="B182" s="21" t="s">
        <v>1974</v>
      </c>
      <c r="C182" s="65" t="s">
        <v>133</v>
      </c>
      <c r="D182" s="65" t="s">
        <v>180</v>
      </c>
    </row>
    <row r="183" spans="1:20" ht="30" x14ac:dyDescent="0.25">
      <c r="A183" s="67" t="s">
        <v>35</v>
      </c>
      <c r="B183" s="21" t="s">
        <v>1975</v>
      </c>
      <c r="C183" s="65" t="s">
        <v>133</v>
      </c>
      <c r="D183" s="65" t="s">
        <v>10</v>
      </c>
    </row>
    <row r="184" spans="1:20" ht="30" x14ac:dyDescent="0.25">
      <c r="A184" s="67" t="s">
        <v>35</v>
      </c>
      <c r="B184" s="21" t="s">
        <v>2193</v>
      </c>
      <c r="C184" s="65" t="s">
        <v>133</v>
      </c>
      <c r="D184" s="65" t="s">
        <v>10</v>
      </c>
    </row>
    <row r="185" spans="1:20" ht="30" x14ac:dyDescent="0.25">
      <c r="A185" s="67" t="s">
        <v>35</v>
      </c>
      <c r="B185" s="21" t="s">
        <v>2646</v>
      </c>
      <c r="C185" s="65" t="s">
        <v>133</v>
      </c>
      <c r="D185" s="65" t="s">
        <v>10</v>
      </c>
    </row>
    <row r="186" spans="1:20" ht="60" x14ac:dyDescent="0.25">
      <c r="A186" s="132" t="s">
        <v>35</v>
      </c>
      <c r="B186" s="21" t="s">
        <v>1545</v>
      </c>
      <c r="C186" s="156" t="s">
        <v>133</v>
      </c>
      <c r="D186" s="156" t="s">
        <v>10</v>
      </c>
      <c r="E186" s="2"/>
      <c r="I186" s="90"/>
    </row>
    <row r="187" spans="1:20" ht="60" x14ac:dyDescent="0.25">
      <c r="A187" s="132" t="s">
        <v>35</v>
      </c>
      <c r="B187" s="21" t="s">
        <v>1546</v>
      </c>
      <c r="C187" s="156" t="s">
        <v>133</v>
      </c>
      <c r="D187" s="156" t="s">
        <v>10</v>
      </c>
      <c r="E187" s="2"/>
      <c r="I187" s="90"/>
    </row>
    <row r="188" spans="1:20" x14ac:dyDescent="0.25">
      <c r="A188" s="114" t="s">
        <v>102</v>
      </c>
      <c r="B188" s="115" t="s">
        <v>2</v>
      </c>
      <c r="C188" s="116"/>
      <c r="D188" s="117"/>
      <c r="E188" s="118"/>
      <c r="F188" s="119"/>
      <c r="G188" s="118"/>
      <c r="H188" s="118"/>
      <c r="I188" s="118"/>
      <c r="J188" s="118"/>
      <c r="K188" s="118"/>
      <c r="L188" s="118"/>
      <c r="M188" s="118"/>
      <c r="N188" s="118"/>
      <c r="O188" s="118"/>
      <c r="P188" s="118"/>
      <c r="Q188" s="118"/>
      <c r="R188" s="118"/>
    </row>
    <row r="189" spans="1:20" ht="15" x14ac:dyDescent="0.25">
      <c r="A189" s="120" t="s">
        <v>102</v>
      </c>
      <c r="B189" s="65" t="s">
        <v>10</v>
      </c>
      <c r="C189" s="118"/>
      <c r="D189" s="118"/>
      <c r="E189" s="118"/>
      <c r="F189" s="119"/>
      <c r="G189" s="118"/>
      <c r="H189" s="118"/>
      <c r="I189" s="118"/>
      <c r="J189" s="118"/>
      <c r="K189" s="118"/>
      <c r="L189" s="118"/>
      <c r="M189" s="118"/>
      <c r="N189" s="118"/>
      <c r="O189" s="118"/>
      <c r="P189" s="118"/>
      <c r="Q189" s="118"/>
      <c r="R189" s="118"/>
    </row>
    <row r="190" spans="1:20" x14ac:dyDescent="0.25">
      <c r="A190" s="40" t="s">
        <v>83</v>
      </c>
      <c r="B190" s="89" t="s">
        <v>120</v>
      </c>
      <c r="C190" s="85" t="s">
        <v>84</v>
      </c>
      <c r="D190" s="85" t="s">
        <v>85</v>
      </c>
      <c r="E190" s="85" t="s">
        <v>86</v>
      </c>
      <c r="F190" s="89" t="s">
        <v>118</v>
      </c>
      <c r="G190" s="89" t="s">
        <v>119</v>
      </c>
      <c r="H190" s="85" t="s">
        <v>87</v>
      </c>
      <c r="I190" s="85" t="s">
        <v>88</v>
      </c>
      <c r="J190" s="85" t="s">
        <v>89</v>
      </c>
      <c r="K190" s="85" t="s">
        <v>38</v>
      </c>
      <c r="L190" s="85" t="s">
        <v>39</v>
      </c>
      <c r="M190" s="85" t="s">
        <v>63</v>
      </c>
      <c r="N190" s="85" t="s">
        <v>107</v>
      </c>
      <c r="O190" s="85" t="s">
        <v>25</v>
      </c>
      <c r="P190" s="85" t="s">
        <v>90</v>
      </c>
      <c r="Q190" s="85" t="s">
        <v>91</v>
      </c>
      <c r="R190" s="85" t="s">
        <v>92</v>
      </c>
      <c r="S190" s="85" t="s">
        <v>66</v>
      </c>
      <c r="T190" s="86" t="s">
        <v>74</v>
      </c>
    </row>
    <row r="191" spans="1:20" s="43" customFormat="1" ht="75" x14ac:dyDescent="0.25">
      <c r="A191" s="161" t="s">
        <v>83</v>
      </c>
      <c r="B191" s="83" t="s">
        <v>643</v>
      </c>
      <c r="C191" s="83" t="s">
        <v>10</v>
      </c>
      <c r="D191" s="83">
        <v>1</v>
      </c>
      <c r="E191" s="83" t="s">
        <v>2744</v>
      </c>
      <c r="F191" s="214" t="s">
        <v>10</v>
      </c>
      <c r="G191" s="214" t="s">
        <v>10</v>
      </c>
      <c r="H191" s="83" t="s">
        <v>10</v>
      </c>
      <c r="I191" s="83">
        <v>1</v>
      </c>
      <c r="J191" s="83" t="s">
        <v>1995</v>
      </c>
      <c r="K191" s="232">
        <v>45896</v>
      </c>
      <c r="L191" s="83" t="s">
        <v>10</v>
      </c>
      <c r="M191" s="83" t="s">
        <v>10</v>
      </c>
      <c r="N191" s="83" t="s">
        <v>10</v>
      </c>
      <c r="O191" s="83" t="s">
        <v>10</v>
      </c>
      <c r="P191" s="83">
        <v>0</v>
      </c>
      <c r="Q191" s="83" t="s">
        <v>646</v>
      </c>
      <c r="R191" s="83" t="s">
        <v>1996</v>
      </c>
      <c r="S191" s="83" t="s">
        <v>10</v>
      </c>
      <c r="T191" s="83" t="s">
        <v>10</v>
      </c>
    </row>
    <row r="192" spans="1:20" ht="13.8" x14ac:dyDescent="0.25">
      <c r="A192" s="40" t="s">
        <v>36</v>
      </c>
      <c r="B192" s="36" t="s">
        <v>37</v>
      </c>
      <c r="C192" s="116"/>
      <c r="I192" s="90"/>
    </row>
    <row r="193" spans="1:12" ht="15" x14ac:dyDescent="0.25">
      <c r="A193" s="87" t="s">
        <v>36</v>
      </c>
      <c r="B193" s="68" t="s">
        <v>82</v>
      </c>
      <c r="C193" s="121"/>
      <c r="D193" s="25"/>
      <c r="E193" s="25"/>
      <c r="F193" s="25"/>
      <c r="I193" s="90"/>
    </row>
    <row r="194" spans="1:12" ht="26.4" x14ac:dyDescent="0.25">
      <c r="A194" s="40" t="s">
        <v>40</v>
      </c>
      <c r="B194" s="36" t="s">
        <v>38</v>
      </c>
      <c r="C194" s="24" t="s">
        <v>39</v>
      </c>
      <c r="D194" s="153"/>
      <c r="E194" s="25"/>
      <c r="F194" s="25"/>
      <c r="I194" s="90"/>
    </row>
    <row r="195" spans="1:12" ht="26.4" x14ac:dyDescent="0.25">
      <c r="A195" s="87" t="s">
        <v>40</v>
      </c>
      <c r="B195" s="232">
        <v>45896</v>
      </c>
      <c r="C195" s="68" t="s">
        <v>10</v>
      </c>
      <c r="D195" s="153"/>
      <c r="E195" s="25"/>
      <c r="F195" s="25"/>
      <c r="I195" s="90"/>
    </row>
    <row r="197" spans="1:12" ht="15" x14ac:dyDescent="0.25">
      <c r="A197" s="102" t="s">
        <v>18</v>
      </c>
      <c r="B197" s="163" t="s">
        <v>562</v>
      </c>
      <c r="C197" s="174"/>
      <c r="D197" s="23"/>
      <c r="E197" s="23"/>
      <c r="F197" s="23"/>
      <c r="I197" s="90"/>
    </row>
    <row r="198" spans="1:12" ht="20.399999999999999" x14ac:dyDescent="0.25">
      <c r="A198" s="40" t="s">
        <v>20</v>
      </c>
      <c r="B198" s="36" t="s">
        <v>21</v>
      </c>
      <c r="C198" s="24" t="s">
        <v>22</v>
      </c>
      <c r="D198" s="24" t="s">
        <v>23</v>
      </c>
      <c r="E198" s="24" t="s">
        <v>65</v>
      </c>
      <c r="F198" s="24" t="s">
        <v>24</v>
      </c>
      <c r="G198" s="89" t="s">
        <v>118</v>
      </c>
      <c r="H198" s="89" t="s">
        <v>119</v>
      </c>
      <c r="I198" s="90"/>
    </row>
    <row r="199" spans="1:12" ht="15" x14ac:dyDescent="0.25">
      <c r="A199" s="87" t="s">
        <v>20</v>
      </c>
      <c r="B199" s="65" t="s">
        <v>10</v>
      </c>
      <c r="C199" s="65" t="s">
        <v>10</v>
      </c>
      <c r="D199" s="65" t="s">
        <v>10</v>
      </c>
      <c r="E199" s="65" t="s">
        <v>10</v>
      </c>
      <c r="F199" s="156" t="s">
        <v>10</v>
      </c>
      <c r="G199" s="162" t="s">
        <v>10</v>
      </c>
      <c r="H199" s="65" t="s">
        <v>10</v>
      </c>
      <c r="I199" s="90"/>
    </row>
    <row r="200" spans="1:12" ht="20.399999999999999" x14ac:dyDescent="0.25">
      <c r="A200" s="108" t="s">
        <v>96</v>
      </c>
      <c r="B200" s="36" t="s">
        <v>58</v>
      </c>
      <c r="C200" s="24" t="s">
        <v>26</v>
      </c>
      <c r="D200" s="24" t="s">
        <v>106</v>
      </c>
      <c r="E200" s="94" t="s">
        <v>97</v>
      </c>
      <c r="F200" s="24" t="s">
        <v>27</v>
      </c>
      <c r="G200" s="24" t="s">
        <v>28</v>
      </c>
      <c r="H200" s="24" t="s">
        <v>29</v>
      </c>
      <c r="I200" s="24" t="s">
        <v>30</v>
      </c>
      <c r="J200" s="89" t="s">
        <v>93</v>
      </c>
      <c r="K200" s="89" t="s">
        <v>118</v>
      </c>
      <c r="L200" s="89" t="s">
        <v>119</v>
      </c>
    </row>
    <row r="201" spans="1:12" s="43" customFormat="1" ht="15" x14ac:dyDescent="0.25">
      <c r="A201" s="109" t="s">
        <v>96</v>
      </c>
      <c r="B201" s="213" t="s">
        <v>45</v>
      </c>
      <c r="C201" s="214" t="s">
        <v>10</v>
      </c>
      <c r="D201" s="214" t="s">
        <v>10</v>
      </c>
      <c r="E201" s="218" t="s">
        <v>10</v>
      </c>
      <c r="F201" s="218" t="s">
        <v>187</v>
      </c>
      <c r="G201" s="214" t="s">
        <v>188</v>
      </c>
      <c r="H201" s="214" t="s">
        <v>637</v>
      </c>
      <c r="I201" s="214" t="s">
        <v>10</v>
      </c>
      <c r="J201" s="218" t="s">
        <v>10</v>
      </c>
      <c r="K201" s="217" t="s">
        <v>10</v>
      </c>
      <c r="L201" s="217" t="s">
        <v>10</v>
      </c>
    </row>
    <row r="202" spans="1:12" ht="13.8" x14ac:dyDescent="0.25">
      <c r="A202" s="51" t="s">
        <v>57</v>
      </c>
      <c r="B202" s="36" t="s">
        <v>58</v>
      </c>
      <c r="C202" s="24" t="s">
        <v>26</v>
      </c>
      <c r="D202" s="24" t="s">
        <v>27</v>
      </c>
      <c r="E202" s="89" t="s">
        <v>118</v>
      </c>
      <c r="F202" s="89" t="s">
        <v>119</v>
      </c>
      <c r="G202" s="25"/>
      <c r="H202" s="25"/>
      <c r="I202" s="90"/>
    </row>
    <row r="203" spans="1:12" ht="15" x14ac:dyDescent="0.25">
      <c r="A203" s="78" t="s">
        <v>57</v>
      </c>
      <c r="B203" s="68" t="s">
        <v>10</v>
      </c>
      <c r="C203" s="68" t="s">
        <v>10</v>
      </c>
      <c r="D203" s="68" t="s">
        <v>10</v>
      </c>
      <c r="E203" s="65" t="s">
        <v>10</v>
      </c>
      <c r="F203" s="65" t="s">
        <v>10</v>
      </c>
      <c r="G203" s="25"/>
      <c r="H203" s="25"/>
      <c r="I203" s="90"/>
    </row>
    <row r="204" spans="1:12" ht="20.399999999999999" x14ac:dyDescent="0.25">
      <c r="A204" s="51" t="s">
        <v>31</v>
      </c>
      <c r="B204" s="36" t="s">
        <v>2</v>
      </c>
      <c r="C204" s="24" t="s">
        <v>32</v>
      </c>
      <c r="D204" s="24" t="s">
        <v>33</v>
      </c>
      <c r="E204" s="24" t="s">
        <v>5</v>
      </c>
      <c r="F204" s="95" t="s">
        <v>34</v>
      </c>
      <c r="G204" s="106" t="s">
        <v>64</v>
      </c>
      <c r="I204" s="90"/>
    </row>
    <row r="205" spans="1:12" s="43" customFormat="1" ht="30" x14ac:dyDescent="0.25">
      <c r="A205" s="161" t="s">
        <v>31</v>
      </c>
      <c r="B205" s="215" t="s">
        <v>1971</v>
      </c>
      <c r="C205" s="214" t="s">
        <v>180</v>
      </c>
      <c r="D205" s="214" t="s">
        <v>10</v>
      </c>
      <c r="E205" s="214" t="s">
        <v>10</v>
      </c>
      <c r="F205" s="213">
        <v>0.3</v>
      </c>
      <c r="G205" s="213" t="s">
        <v>45</v>
      </c>
      <c r="I205" s="211"/>
    </row>
    <row r="206" spans="1:12" s="43" customFormat="1" ht="30" x14ac:dyDescent="0.25">
      <c r="A206" s="161" t="s">
        <v>31</v>
      </c>
      <c r="B206" s="215" t="s">
        <v>1972</v>
      </c>
      <c r="C206" s="214" t="s">
        <v>342</v>
      </c>
      <c r="D206" s="214" t="s">
        <v>180</v>
      </c>
      <c r="E206" s="214" t="s">
        <v>10</v>
      </c>
      <c r="F206" s="213">
        <v>0.3</v>
      </c>
      <c r="G206" s="213" t="s">
        <v>45</v>
      </c>
      <c r="I206" s="211"/>
    </row>
    <row r="207" spans="1:12" ht="30" x14ac:dyDescent="0.25">
      <c r="A207" s="67" t="s">
        <v>31</v>
      </c>
      <c r="B207" s="21" t="s">
        <v>1974</v>
      </c>
      <c r="C207" s="214" t="s">
        <v>637</v>
      </c>
      <c r="D207" s="65" t="s">
        <v>180</v>
      </c>
      <c r="E207" s="65" t="s">
        <v>10</v>
      </c>
      <c r="F207" s="68">
        <v>0.25</v>
      </c>
      <c r="G207" s="68" t="s">
        <v>45</v>
      </c>
      <c r="I207" s="90"/>
    </row>
    <row r="208" spans="1:12" ht="30" x14ac:dyDescent="0.25">
      <c r="A208" s="67" t="s">
        <v>31</v>
      </c>
      <c r="B208" s="21" t="s">
        <v>1975</v>
      </c>
      <c r="C208" s="65" t="s">
        <v>180</v>
      </c>
      <c r="D208" s="65" t="s">
        <v>10</v>
      </c>
      <c r="E208" s="65" t="s">
        <v>10</v>
      </c>
      <c r="F208" s="68">
        <v>0.5</v>
      </c>
      <c r="G208" s="68" t="s">
        <v>45</v>
      </c>
      <c r="I208" s="90"/>
    </row>
    <row r="209" spans="1:20" ht="30" x14ac:dyDescent="0.25">
      <c r="A209" s="67" t="s">
        <v>31</v>
      </c>
      <c r="B209" s="21" t="s">
        <v>2193</v>
      </c>
      <c r="C209" s="65" t="s">
        <v>180</v>
      </c>
      <c r="D209" s="65" t="s">
        <v>10</v>
      </c>
      <c r="E209" s="65" t="s">
        <v>10</v>
      </c>
      <c r="F209" s="68">
        <v>0.5</v>
      </c>
      <c r="G209" s="68" t="s">
        <v>45</v>
      </c>
      <c r="I209" s="90"/>
    </row>
    <row r="210" spans="1:20" ht="30" x14ac:dyDescent="0.25">
      <c r="A210" s="67" t="s">
        <v>31</v>
      </c>
      <c r="B210" s="21" t="s">
        <v>2646</v>
      </c>
      <c r="C210" s="65" t="s">
        <v>180</v>
      </c>
      <c r="D210" s="65" t="s">
        <v>10</v>
      </c>
      <c r="E210" s="65" t="s">
        <v>10</v>
      </c>
      <c r="F210" s="68">
        <v>0.2</v>
      </c>
      <c r="G210" s="68" t="s">
        <v>45</v>
      </c>
      <c r="I210" s="90"/>
    </row>
    <row r="211" spans="1:20" ht="20.399999999999999" x14ac:dyDescent="0.25">
      <c r="A211" s="51" t="s">
        <v>35</v>
      </c>
      <c r="B211" s="36" t="s">
        <v>2</v>
      </c>
      <c r="C211" s="24" t="s">
        <v>32</v>
      </c>
      <c r="D211" s="24" t="s">
        <v>33</v>
      </c>
      <c r="E211" s="171"/>
      <c r="F211" s="172"/>
      <c r="I211" s="90"/>
    </row>
    <row r="212" spans="1:20" ht="30" x14ac:dyDescent="0.25">
      <c r="A212" s="67" t="s">
        <v>35</v>
      </c>
      <c r="B212" s="21" t="s">
        <v>137</v>
      </c>
      <c r="C212" s="65" t="s">
        <v>133</v>
      </c>
      <c r="D212" s="68" t="s">
        <v>10</v>
      </c>
      <c r="E212" s="153"/>
      <c r="I212" s="90"/>
    </row>
    <row r="213" spans="1:20" ht="30" x14ac:dyDescent="0.25">
      <c r="A213" s="67" t="s">
        <v>35</v>
      </c>
      <c r="B213" s="21" t="s">
        <v>1971</v>
      </c>
      <c r="C213" s="65" t="s">
        <v>133</v>
      </c>
      <c r="D213" s="65" t="s">
        <v>10</v>
      </c>
    </row>
    <row r="214" spans="1:20" ht="30" x14ac:dyDescent="0.25">
      <c r="A214" s="67" t="s">
        <v>35</v>
      </c>
      <c r="B214" s="21" t="s">
        <v>1972</v>
      </c>
      <c r="C214" s="65" t="s">
        <v>133</v>
      </c>
      <c r="D214" s="65" t="s">
        <v>180</v>
      </c>
    </row>
    <row r="215" spans="1:20" ht="30" x14ac:dyDescent="0.25">
      <c r="A215" s="67" t="s">
        <v>35</v>
      </c>
      <c r="B215" s="21" t="s">
        <v>1974</v>
      </c>
      <c r="C215" s="65" t="s">
        <v>133</v>
      </c>
      <c r="D215" s="65" t="s">
        <v>180</v>
      </c>
    </row>
    <row r="216" spans="1:20" ht="30" x14ac:dyDescent="0.25">
      <c r="A216" s="67" t="s">
        <v>35</v>
      </c>
      <c r="B216" s="21" t="s">
        <v>1975</v>
      </c>
      <c r="C216" s="65" t="s">
        <v>133</v>
      </c>
      <c r="D216" s="65" t="s">
        <v>10</v>
      </c>
    </row>
    <row r="217" spans="1:20" ht="30" x14ac:dyDescent="0.25">
      <c r="A217" s="67" t="s">
        <v>35</v>
      </c>
      <c r="B217" s="21" t="s">
        <v>2193</v>
      </c>
      <c r="C217" s="65" t="s">
        <v>133</v>
      </c>
      <c r="D217" s="65" t="s">
        <v>10</v>
      </c>
    </row>
    <row r="218" spans="1:20" ht="30" x14ac:dyDescent="0.25">
      <c r="A218" s="67" t="s">
        <v>35</v>
      </c>
      <c r="B218" s="21" t="s">
        <v>2646</v>
      </c>
      <c r="C218" s="65" t="s">
        <v>133</v>
      </c>
      <c r="D218" s="65" t="s">
        <v>10</v>
      </c>
    </row>
    <row r="219" spans="1:20" x14ac:dyDescent="0.25">
      <c r="A219" s="114" t="s">
        <v>102</v>
      </c>
      <c r="B219" s="115" t="s">
        <v>2</v>
      </c>
      <c r="C219" s="116"/>
      <c r="D219" s="117"/>
      <c r="E219" s="118"/>
      <c r="F219" s="119"/>
      <c r="G219" s="118"/>
      <c r="H219" s="118"/>
      <c r="I219" s="118"/>
      <c r="J219" s="118"/>
      <c r="K219" s="118"/>
      <c r="L219" s="118"/>
      <c r="M219" s="118"/>
      <c r="N219" s="118"/>
      <c r="O219" s="118"/>
      <c r="P219" s="118"/>
      <c r="Q219" s="118"/>
      <c r="R219" s="118"/>
    </row>
    <row r="220" spans="1:20" ht="30" x14ac:dyDescent="0.25">
      <c r="A220" s="120" t="s">
        <v>102</v>
      </c>
      <c r="B220" s="21" t="s">
        <v>1970</v>
      </c>
      <c r="C220" s="121"/>
      <c r="D220" s="118"/>
      <c r="E220" s="118"/>
      <c r="F220" s="119"/>
      <c r="G220" s="118"/>
      <c r="H220" s="118"/>
      <c r="I220" s="118"/>
      <c r="J220" s="118"/>
      <c r="K220" s="118"/>
      <c r="L220" s="118"/>
      <c r="M220" s="118"/>
      <c r="N220" s="118"/>
      <c r="O220" s="118"/>
      <c r="P220" s="118"/>
      <c r="Q220" s="118"/>
      <c r="R220" s="118"/>
    </row>
    <row r="221" spans="1:20" x14ac:dyDescent="0.25">
      <c r="A221" s="40" t="s">
        <v>83</v>
      </c>
      <c r="B221" s="89" t="s">
        <v>120</v>
      </c>
      <c r="C221" s="85" t="s">
        <v>84</v>
      </c>
      <c r="D221" s="85" t="s">
        <v>85</v>
      </c>
      <c r="E221" s="85" t="s">
        <v>86</v>
      </c>
      <c r="F221" s="89" t="s">
        <v>118</v>
      </c>
      <c r="G221" s="89" t="s">
        <v>119</v>
      </c>
      <c r="H221" s="85" t="s">
        <v>87</v>
      </c>
      <c r="I221" s="85" t="s">
        <v>88</v>
      </c>
      <c r="J221" s="85" t="s">
        <v>89</v>
      </c>
      <c r="K221" s="85" t="s">
        <v>38</v>
      </c>
      <c r="L221" s="85" t="s">
        <v>39</v>
      </c>
      <c r="M221" s="85" t="s">
        <v>63</v>
      </c>
      <c r="N221" s="85" t="s">
        <v>107</v>
      </c>
      <c r="O221" s="85" t="s">
        <v>25</v>
      </c>
      <c r="P221" s="85" t="s">
        <v>90</v>
      </c>
      <c r="Q221" s="85" t="s">
        <v>91</v>
      </c>
      <c r="R221" s="85" t="s">
        <v>92</v>
      </c>
      <c r="S221" s="85" t="s">
        <v>66</v>
      </c>
      <c r="T221" s="86" t="s">
        <v>74</v>
      </c>
    </row>
    <row r="222" spans="1:20" ht="15" x14ac:dyDescent="0.25">
      <c r="A222" s="87" t="s">
        <v>83</v>
      </c>
      <c r="B222" s="83" t="s">
        <v>10</v>
      </c>
      <c r="C222" s="83" t="s">
        <v>10</v>
      </c>
      <c r="D222" s="83" t="s">
        <v>10</v>
      </c>
      <c r="E222" s="83" t="s">
        <v>10</v>
      </c>
      <c r="F222" s="83" t="s">
        <v>10</v>
      </c>
      <c r="G222" s="83" t="s">
        <v>10</v>
      </c>
      <c r="H222" s="83" t="s">
        <v>10</v>
      </c>
      <c r="I222" s="83" t="s">
        <v>10</v>
      </c>
      <c r="J222" s="83" t="s">
        <v>10</v>
      </c>
      <c r="K222" s="83" t="s">
        <v>10</v>
      </c>
      <c r="L222" s="83" t="s">
        <v>10</v>
      </c>
      <c r="M222" s="83" t="s">
        <v>10</v>
      </c>
      <c r="N222" s="83" t="s">
        <v>10</v>
      </c>
      <c r="O222" s="83" t="s">
        <v>10</v>
      </c>
      <c r="P222" s="83" t="s">
        <v>10</v>
      </c>
      <c r="Q222" s="83" t="s">
        <v>10</v>
      </c>
      <c r="R222" s="83" t="s">
        <v>10</v>
      </c>
      <c r="S222" s="83" t="s">
        <v>10</v>
      </c>
      <c r="T222" s="83" t="s">
        <v>10</v>
      </c>
    </row>
    <row r="223" spans="1:20" ht="13.8" x14ac:dyDescent="0.25">
      <c r="A223" s="40" t="s">
        <v>36</v>
      </c>
      <c r="B223" s="36" t="s">
        <v>37</v>
      </c>
      <c r="C223" s="116"/>
      <c r="I223" s="90"/>
    </row>
    <row r="224" spans="1:20" ht="15" x14ac:dyDescent="0.25">
      <c r="A224" s="87" t="s">
        <v>36</v>
      </c>
      <c r="B224" s="68" t="s">
        <v>17</v>
      </c>
      <c r="C224" s="121"/>
      <c r="D224" s="25"/>
      <c r="E224" s="25"/>
      <c r="F224" s="25"/>
      <c r="I224" s="90"/>
    </row>
    <row r="225" spans="1:9" ht="26.4" x14ac:dyDescent="0.25">
      <c r="A225" s="40" t="s">
        <v>40</v>
      </c>
      <c r="B225" s="36" t="s">
        <v>38</v>
      </c>
      <c r="C225" s="24" t="s">
        <v>39</v>
      </c>
      <c r="D225" s="153"/>
      <c r="E225" s="25"/>
      <c r="F225" s="25"/>
      <c r="I225" s="90"/>
    </row>
    <row r="226" spans="1:9" ht="26.4" x14ac:dyDescent="0.25">
      <c r="A226" s="87" t="s">
        <v>40</v>
      </c>
      <c r="B226" s="232">
        <v>45896</v>
      </c>
      <c r="C226" s="68" t="s">
        <v>10</v>
      </c>
      <c r="D226" s="153"/>
      <c r="E226" s="25"/>
      <c r="F226" s="25"/>
      <c r="I226" s="9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197"/>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9" t="s">
        <v>11</v>
      </c>
      <c r="B1" s="234" t="s">
        <v>2483</v>
      </c>
      <c r="C1" s="33"/>
      <c r="D1" s="34"/>
      <c r="E1" s="153"/>
      <c r="I1" s="5"/>
    </row>
    <row r="2" spans="1:11" ht="15" x14ac:dyDescent="0.25">
      <c r="A2" s="170" t="s">
        <v>12</v>
      </c>
      <c r="B2" s="151" t="s">
        <v>125</v>
      </c>
      <c r="C2" s="171"/>
      <c r="D2" s="172"/>
      <c r="I2" s="90"/>
    </row>
    <row r="3" spans="1:11" ht="15" x14ac:dyDescent="0.25">
      <c r="A3" s="173" t="s">
        <v>13</v>
      </c>
      <c r="B3" s="151" t="s">
        <v>125</v>
      </c>
      <c r="C3" s="153"/>
      <c r="I3" s="90"/>
    </row>
    <row r="4" spans="1:11" ht="15" customHeight="1" x14ac:dyDescent="0.25">
      <c r="A4" s="110" t="s">
        <v>77</v>
      </c>
      <c r="B4" s="111" t="s">
        <v>98</v>
      </c>
      <c r="C4" s="153"/>
      <c r="I4" s="90"/>
    </row>
    <row r="5" spans="1:11" ht="150" x14ac:dyDescent="0.25">
      <c r="A5" s="122" t="s">
        <v>77</v>
      </c>
      <c r="B5" s="82" t="s">
        <v>2729</v>
      </c>
      <c r="I5" s="90"/>
    </row>
    <row r="6" spans="1:11" ht="195" x14ac:dyDescent="0.25">
      <c r="A6" s="67" t="s">
        <v>77</v>
      </c>
      <c r="B6" s="82" t="s">
        <v>586</v>
      </c>
      <c r="I6" s="90"/>
    </row>
    <row r="7" spans="1:11" ht="105" x14ac:dyDescent="0.25">
      <c r="A7" s="67" t="s">
        <v>77</v>
      </c>
      <c r="B7" s="82" t="s">
        <v>2637</v>
      </c>
      <c r="I7" s="90"/>
    </row>
    <row r="8" spans="1:11" ht="13.8" x14ac:dyDescent="0.25">
      <c r="A8" s="51" t="s">
        <v>94</v>
      </c>
      <c r="B8" s="111" t="s">
        <v>89</v>
      </c>
      <c r="C8" s="153"/>
      <c r="I8" s="90"/>
    </row>
    <row r="9" spans="1:11" ht="15" x14ac:dyDescent="0.25">
      <c r="A9" s="78" t="s">
        <v>94</v>
      </c>
      <c r="B9" s="83" t="s">
        <v>226</v>
      </c>
      <c r="C9" s="153"/>
      <c r="I9" s="90"/>
    </row>
    <row r="10" spans="1:11" ht="26.4" x14ac:dyDescent="0.25">
      <c r="A10" s="110" t="s">
        <v>95</v>
      </c>
      <c r="B10" s="111" t="s">
        <v>99</v>
      </c>
      <c r="C10" s="153"/>
      <c r="I10" s="90"/>
    </row>
    <row r="11" spans="1:11" ht="26.4" x14ac:dyDescent="0.25">
      <c r="A11" s="78" t="s">
        <v>95</v>
      </c>
      <c r="B11" s="65" t="s">
        <v>10</v>
      </c>
      <c r="C11" s="153"/>
      <c r="I11" s="90"/>
    </row>
    <row r="12" spans="1:11" ht="13.8" x14ac:dyDescent="0.25">
      <c r="A12" s="40" t="s">
        <v>41</v>
      </c>
      <c r="B12" s="36" t="s">
        <v>42</v>
      </c>
      <c r="C12" s="153"/>
      <c r="D12" s="25"/>
      <c r="E12" s="25"/>
      <c r="F12" s="25"/>
      <c r="I12" s="90"/>
    </row>
    <row r="13" spans="1:11" ht="15" x14ac:dyDescent="0.25">
      <c r="A13" s="87" t="s">
        <v>41</v>
      </c>
      <c r="B13" s="68" t="s">
        <v>10</v>
      </c>
      <c r="C13" s="153"/>
      <c r="I13" s="90"/>
    </row>
    <row r="14" spans="1:11" ht="13.8" x14ac:dyDescent="0.25">
      <c r="A14" s="51" t="s">
        <v>78</v>
      </c>
      <c r="B14" s="36" t="s">
        <v>14</v>
      </c>
      <c r="C14" s="24" t="s">
        <v>15</v>
      </c>
      <c r="D14" s="112" t="s">
        <v>103</v>
      </c>
      <c r="E14" s="93" t="s">
        <v>74</v>
      </c>
      <c r="F14" s="94" t="s">
        <v>100</v>
      </c>
      <c r="G14" s="24" t="s">
        <v>16</v>
      </c>
      <c r="H14" s="24" t="s">
        <v>62</v>
      </c>
      <c r="I14" s="106" t="s">
        <v>56</v>
      </c>
      <c r="K14" s="90"/>
    </row>
    <row r="15" spans="1:11" ht="15" x14ac:dyDescent="0.25">
      <c r="A15" s="78" t="s">
        <v>78</v>
      </c>
      <c r="B15" s="97" t="s">
        <v>17</v>
      </c>
      <c r="C15" s="98" t="s">
        <v>82</v>
      </c>
      <c r="D15" s="113" t="s">
        <v>227</v>
      </c>
      <c r="E15" s="99">
        <v>2</v>
      </c>
      <c r="F15" s="100" t="s">
        <v>75</v>
      </c>
      <c r="G15" s="99">
        <v>8</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0" t="s">
        <v>248</v>
      </c>
      <c r="C17" s="150" t="s">
        <v>249</v>
      </c>
      <c r="D17" s="65" t="s">
        <v>637</v>
      </c>
      <c r="E17" s="65" t="s">
        <v>10</v>
      </c>
      <c r="F17" s="65" t="s">
        <v>10</v>
      </c>
    </row>
    <row r="18" spans="1:9" ht="180" x14ac:dyDescent="0.25">
      <c r="A18" s="67" t="s">
        <v>104</v>
      </c>
      <c r="B18" s="150" t="s">
        <v>229</v>
      </c>
      <c r="C18" s="150" t="s">
        <v>230</v>
      </c>
      <c r="D18" s="65" t="s">
        <v>637</v>
      </c>
      <c r="E18" s="65" t="s">
        <v>10</v>
      </c>
      <c r="F18" s="65" t="s">
        <v>10</v>
      </c>
    </row>
    <row r="19" spans="1:9" ht="180" x14ac:dyDescent="0.25">
      <c r="A19" s="67" t="s">
        <v>104</v>
      </c>
      <c r="B19" s="150" t="s">
        <v>231</v>
      </c>
      <c r="C19" s="21" t="s">
        <v>232</v>
      </c>
      <c r="D19" s="65" t="s">
        <v>637</v>
      </c>
      <c r="E19" s="65" t="s">
        <v>10</v>
      </c>
      <c r="F19" s="65" t="s">
        <v>10</v>
      </c>
    </row>
    <row r="20" spans="1:9" ht="180" x14ac:dyDescent="0.25">
      <c r="A20" s="67" t="s">
        <v>104</v>
      </c>
      <c r="B20" s="150" t="s">
        <v>233</v>
      </c>
      <c r="C20" s="21" t="s">
        <v>234</v>
      </c>
      <c r="D20" s="65" t="s">
        <v>637</v>
      </c>
      <c r="E20" s="65" t="s">
        <v>10</v>
      </c>
      <c r="F20" s="65" t="s">
        <v>10</v>
      </c>
    </row>
    <row r="21" spans="1:9" ht="135" x14ac:dyDescent="0.25">
      <c r="A21" s="67" t="s">
        <v>104</v>
      </c>
      <c r="B21" s="150" t="s">
        <v>235</v>
      </c>
      <c r="C21" s="151" t="s">
        <v>236</v>
      </c>
      <c r="D21" s="65" t="s">
        <v>637</v>
      </c>
      <c r="E21" s="65" t="s">
        <v>10</v>
      </c>
      <c r="F21" s="65" t="s">
        <v>10</v>
      </c>
    </row>
    <row r="22" spans="1:9" ht="180" x14ac:dyDescent="0.25">
      <c r="A22" s="152" t="s">
        <v>104</v>
      </c>
      <c r="B22" s="150" t="s">
        <v>243</v>
      </c>
      <c r="C22" s="150" t="s">
        <v>244</v>
      </c>
      <c r="D22" s="65" t="s">
        <v>637</v>
      </c>
      <c r="E22" s="65" t="s">
        <v>10</v>
      </c>
      <c r="F22" s="65" t="s">
        <v>10</v>
      </c>
      <c r="G22" s="25"/>
    </row>
    <row r="23" spans="1:9" ht="60" x14ac:dyDescent="0.25">
      <c r="A23" s="67" t="s">
        <v>104</v>
      </c>
      <c r="B23" s="150" t="s">
        <v>2496</v>
      </c>
      <c r="C23" s="151" t="s">
        <v>2495</v>
      </c>
      <c r="D23" s="65" t="s">
        <v>637</v>
      </c>
      <c r="E23" s="65" t="s">
        <v>10</v>
      </c>
      <c r="F23" s="65" t="s">
        <v>10</v>
      </c>
    </row>
    <row r="24" spans="1:9" ht="360" x14ac:dyDescent="0.25">
      <c r="A24" s="67" t="s">
        <v>104</v>
      </c>
      <c r="B24" s="150" t="s">
        <v>238</v>
      </c>
      <c r="C24" s="150" t="s">
        <v>239</v>
      </c>
      <c r="D24" s="65" t="s">
        <v>637</v>
      </c>
      <c r="E24" s="65" t="s">
        <v>10</v>
      </c>
      <c r="F24" s="150" t="s">
        <v>242</v>
      </c>
    </row>
    <row r="25" spans="1:9" ht="150" x14ac:dyDescent="0.25">
      <c r="A25" s="67" t="s">
        <v>104</v>
      </c>
      <c r="B25" s="150" t="s">
        <v>240</v>
      </c>
      <c r="C25" s="150" t="s">
        <v>241</v>
      </c>
      <c r="D25" s="65" t="s">
        <v>637</v>
      </c>
      <c r="E25" s="65" t="s">
        <v>10</v>
      </c>
      <c r="F25" s="150" t="s">
        <v>242</v>
      </c>
    </row>
    <row r="26" spans="1:9" ht="60" x14ac:dyDescent="0.25">
      <c r="A26" s="152" t="s">
        <v>104</v>
      </c>
      <c r="B26" s="150" t="s">
        <v>686</v>
      </c>
      <c r="C26" s="150" t="s">
        <v>687</v>
      </c>
      <c r="D26" s="65" t="s">
        <v>637</v>
      </c>
      <c r="E26" s="65" t="s">
        <v>10</v>
      </c>
      <c r="F26" s="65" t="s">
        <v>10</v>
      </c>
    </row>
    <row r="27" spans="1:9" ht="75" x14ac:dyDescent="0.25">
      <c r="A27" s="152" t="s">
        <v>104</v>
      </c>
      <c r="B27" s="150" t="s">
        <v>688</v>
      </c>
      <c r="C27" s="150" t="s">
        <v>689</v>
      </c>
      <c r="D27" s="65" t="s">
        <v>637</v>
      </c>
      <c r="E27" s="65" t="s">
        <v>10</v>
      </c>
      <c r="F27" s="65" t="s">
        <v>10</v>
      </c>
    </row>
    <row r="28" spans="1:9" ht="45" x14ac:dyDescent="0.25">
      <c r="A28" s="152" t="s">
        <v>104</v>
      </c>
      <c r="B28" s="150" t="s">
        <v>245</v>
      </c>
      <c r="C28" s="150" t="s">
        <v>690</v>
      </c>
      <c r="D28" s="65" t="s">
        <v>637</v>
      </c>
      <c r="E28" s="65" t="s">
        <v>10</v>
      </c>
      <c r="F28" s="65" t="s">
        <v>10</v>
      </c>
    </row>
    <row r="29" spans="1:9" ht="60" x14ac:dyDescent="0.25">
      <c r="A29" s="154" t="s">
        <v>104</v>
      </c>
      <c r="B29" s="150" t="s">
        <v>2497</v>
      </c>
      <c r="C29" s="151" t="s">
        <v>2498</v>
      </c>
      <c r="D29" s="65" t="s">
        <v>637</v>
      </c>
      <c r="E29" s="65" t="s">
        <v>10</v>
      </c>
      <c r="F29" s="65" t="s">
        <v>10</v>
      </c>
    </row>
    <row r="30" spans="1:9" ht="13.8" x14ac:dyDescent="0.25">
      <c r="A30" s="25"/>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20" ht="15" x14ac:dyDescent="0.25">
      <c r="A33" s="87" t="s">
        <v>20</v>
      </c>
      <c r="B33" s="156" t="s">
        <v>325</v>
      </c>
      <c r="C33" s="156" t="s">
        <v>140</v>
      </c>
      <c r="D33" s="156" t="s">
        <v>140</v>
      </c>
      <c r="E33" s="98" t="s">
        <v>10</v>
      </c>
      <c r="F33" s="101" t="s">
        <v>10</v>
      </c>
      <c r="G33" s="65" t="s">
        <v>10</v>
      </c>
      <c r="H33" s="65" t="s">
        <v>10</v>
      </c>
      <c r="I33" s="90"/>
    </row>
    <row r="34" spans="1:20"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20" ht="105" x14ac:dyDescent="0.25">
      <c r="A35" s="109" t="s">
        <v>96</v>
      </c>
      <c r="B35" s="158" t="s">
        <v>76</v>
      </c>
      <c r="C35" s="159" t="s">
        <v>10</v>
      </c>
      <c r="D35" s="160" t="s">
        <v>719</v>
      </c>
      <c r="E35" s="88" t="s">
        <v>10</v>
      </c>
      <c r="F35" s="88" t="s">
        <v>133</v>
      </c>
      <c r="G35" s="20" t="s">
        <v>141</v>
      </c>
      <c r="H35" s="20" t="s">
        <v>141</v>
      </c>
      <c r="I35" s="20" t="s">
        <v>10</v>
      </c>
      <c r="J35" s="88" t="s">
        <v>10</v>
      </c>
      <c r="K35" s="65" t="s">
        <v>10</v>
      </c>
      <c r="L35" s="65" t="s">
        <v>10</v>
      </c>
    </row>
    <row r="36" spans="1:20" ht="13.8" x14ac:dyDescent="0.25">
      <c r="A36" s="51" t="s">
        <v>57</v>
      </c>
      <c r="B36" s="36" t="s">
        <v>58</v>
      </c>
      <c r="C36" s="24" t="s">
        <v>26</v>
      </c>
      <c r="D36" s="24" t="s">
        <v>27</v>
      </c>
      <c r="E36" s="89" t="s">
        <v>118</v>
      </c>
      <c r="F36" s="89" t="s">
        <v>119</v>
      </c>
      <c r="G36" s="25"/>
      <c r="H36" s="41"/>
      <c r="I36" s="90"/>
    </row>
    <row r="37" spans="1:20" ht="15" x14ac:dyDescent="0.25">
      <c r="A37" s="78" t="s">
        <v>57</v>
      </c>
      <c r="B37" s="68" t="s">
        <v>10</v>
      </c>
      <c r="C37" s="105" t="s">
        <v>10</v>
      </c>
      <c r="D37" s="105" t="s">
        <v>10</v>
      </c>
      <c r="E37" s="65" t="s">
        <v>10</v>
      </c>
      <c r="F37" s="65" t="s">
        <v>10</v>
      </c>
      <c r="G37" s="25"/>
      <c r="H37" s="41"/>
      <c r="I37" s="90"/>
    </row>
    <row r="38" spans="1:20" ht="20.399999999999999" x14ac:dyDescent="0.25">
      <c r="A38" s="51" t="s">
        <v>31</v>
      </c>
      <c r="B38" s="36" t="s">
        <v>2</v>
      </c>
      <c r="C38" s="24" t="s">
        <v>32</v>
      </c>
      <c r="D38" s="24" t="s">
        <v>33</v>
      </c>
      <c r="E38" s="24" t="s">
        <v>5</v>
      </c>
      <c r="F38" s="95" t="s">
        <v>34</v>
      </c>
      <c r="G38" s="106" t="s">
        <v>64</v>
      </c>
      <c r="I38" s="90"/>
    </row>
    <row r="39" spans="1:20" ht="30" x14ac:dyDescent="0.25">
      <c r="A39" s="132" t="s">
        <v>31</v>
      </c>
      <c r="B39" s="129" t="s">
        <v>589</v>
      </c>
      <c r="C39" s="98" t="s">
        <v>140</v>
      </c>
      <c r="D39" s="98" t="s">
        <v>10</v>
      </c>
      <c r="E39" s="98" t="s">
        <v>10</v>
      </c>
      <c r="F39" s="68">
        <v>0.5</v>
      </c>
      <c r="G39" s="68" t="s">
        <v>76</v>
      </c>
      <c r="I39" s="90"/>
    </row>
    <row r="40" spans="1:20" ht="20.399999999999999" x14ac:dyDescent="0.25">
      <c r="A40" s="35" t="s">
        <v>35</v>
      </c>
      <c r="B40" s="16" t="s">
        <v>2</v>
      </c>
      <c r="C40" s="8" t="s">
        <v>32</v>
      </c>
      <c r="D40" s="8" t="s">
        <v>33</v>
      </c>
      <c r="E40" s="10"/>
      <c r="F40" s="3"/>
      <c r="I40" s="90"/>
    </row>
    <row r="41" spans="1:20" ht="30" x14ac:dyDescent="0.25">
      <c r="A41" s="132" t="s">
        <v>35</v>
      </c>
      <c r="B41" s="129" t="s">
        <v>589</v>
      </c>
      <c r="C41" s="98" t="s">
        <v>325</v>
      </c>
      <c r="D41" s="98" t="s">
        <v>10</v>
      </c>
      <c r="E41" s="2"/>
      <c r="I41" s="90"/>
    </row>
    <row r="42" spans="1:20" x14ac:dyDescent="0.25">
      <c r="A42" s="114" t="s">
        <v>102</v>
      </c>
      <c r="B42" s="115" t="s">
        <v>2</v>
      </c>
      <c r="C42" s="116"/>
      <c r="D42" s="117"/>
      <c r="E42" s="118"/>
      <c r="F42" s="119"/>
      <c r="G42" s="118"/>
      <c r="H42" s="118"/>
      <c r="I42" s="118"/>
      <c r="J42" s="118"/>
      <c r="K42" s="118"/>
      <c r="L42" s="118"/>
      <c r="M42" s="118"/>
      <c r="N42" s="118"/>
      <c r="O42" s="118"/>
      <c r="P42" s="118"/>
      <c r="Q42" s="118"/>
      <c r="R42" s="118"/>
    </row>
    <row r="43" spans="1:20" ht="45" x14ac:dyDescent="0.25">
      <c r="A43" s="120" t="s">
        <v>102</v>
      </c>
      <c r="B43" s="21" t="s">
        <v>1737</v>
      </c>
      <c r="C43" s="121"/>
      <c r="D43" s="118"/>
      <c r="E43" s="118"/>
      <c r="F43" s="119"/>
      <c r="G43" s="118"/>
      <c r="H43" s="118"/>
      <c r="I43" s="118"/>
      <c r="J43" s="118"/>
      <c r="K43" s="118"/>
      <c r="L43" s="118"/>
      <c r="M43" s="118"/>
      <c r="N43" s="118"/>
      <c r="O43" s="118"/>
      <c r="P43" s="118"/>
      <c r="Q43" s="118"/>
      <c r="R43" s="118"/>
    </row>
    <row r="44" spans="1:20" ht="30" x14ac:dyDescent="0.25">
      <c r="A44" s="120" t="s">
        <v>102</v>
      </c>
      <c r="B44" s="21" t="s">
        <v>1738</v>
      </c>
      <c r="C44" s="121"/>
      <c r="D44" s="118"/>
      <c r="E44" s="118"/>
      <c r="F44" s="119"/>
      <c r="G44" s="118"/>
      <c r="H44" s="118"/>
      <c r="I44" s="118"/>
      <c r="J44" s="118"/>
      <c r="K44" s="118"/>
      <c r="L44" s="118"/>
      <c r="M44" s="118"/>
      <c r="N44" s="118"/>
      <c r="O44" s="118"/>
      <c r="P44" s="118"/>
      <c r="Q44" s="118"/>
      <c r="R44" s="118"/>
    </row>
    <row r="45" spans="1:20" ht="30" x14ac:dyDescent="0.25">
      <c r="A45" s="120" t="s">
        <v>102</v>
      </c>
      <c r="B45" s="21" t="s">
        <v>1478</v>
      </c>
      <c r="C45" s="121"/>
      <c r="D45" s="118"/>
      <c r="E45" s="118"/>
      <c r="F45" s="119"/>
      <c r="G45" s="118"/>
      <c r="H45" s="118"/>
      <c r="I45" s="118"/>
      <c r="J45" s="118"/>
      <c r="K45" s="118"/>
      <c r="L45" s="118"/>
      <c r="M45" s="118"/>
      <c r="N45" s="118"/>
      <c r="O45" s="118"/>
      <c r="P45" s="118"/>
      <c r="Q45" s="118"/>
      <c r="R45" s="118"/>
    </row>
    <row r="46" spans="1:20" x14ac:dyDescent="0.25">
      <c r="A46" s="40" t="s">
        <v>83</v>
      </c>
      <c r="B46" s="89" t="s">
        <v>120</v>
      </c>
      <c r="C46" s="85" t="s">
        <v>84</v>
      </c>
      <c r="D46" s="85" t="s">
        <v>85</v>
      </c>
      <c r="E46" s="85" t="s">
        <v>86</v>
      </c>
      <c r="F46" s="89" t="s">
        <v>118</v>
      </c>
      <c r="G46" s="89" t="s">
        <v>119</v>
      </c>
      <c r="H46" s="85" t="s">
        <v>87</v>
      </c>
      <c r="I46" s="85" t="s">
        <v>88</v>
      </c>
      <c r="J46" s="85" t="s">
        <v>89</v>
      </c>
      <c r="K46" s="85" t="s">
        <v>38</v>
      </c>
      <c r="L46" s="85" t="s">
        <v>39</v>
      </c>
      <c r="M46" s="85" t="s">
        <v>63</v>
      </c>
      <c r="N46" s="85" t="s">
        <v>107</v>
      </c>
      <c r="O46" s="85" t="s">
        <v>25</v>
      </c>
      <c r="P46" s="85" t="s">
        <v>90</v>
      </c>
      <c r="Q46" s="85" t="s">
        <v>91</v>
      </c>
      <c r="R46" s="85" t="s">
        <v>92</v>
      </c>
      <c r="S46" s="85" t="s">
        <v>66</v>
      </c>
      <c r="T46" s="86" t="s">
        <v>74</v>
      </c>
    </row>
    <row r="47" spans="1:20" ht="15" x14ac:dyDescent="0.25">
      <c r="A47" s="87" t="s">
        <v>83</v>
      </c>
      <c r="B47" s="83" t="s">
        <v>10</v>
      </c>
      <c r="C47" s="83" t="s">
        <v>10</v>
      </c>
      <c r="D47" s="83" t="s">
        <v>10</v>
      </c>
      <c r="E47" s="83" t="s">
        <v>10</v>
      </c>
      <c r="F47" s="65" t="s">
        <v>10</v>
      </c>
      <c r="G47" s="65" t="s">
        <v>10</v>
      </c>
      <c r="H47" s="83" t="s">
        <v>10</v>
      </c>
      <c r="I47" s="83" t="s">
        <v>10</v>
      </c>
      <c r="J47" s="83" t="s">
        <v>10</v>
      </c>
      <c r="K47" s="83" t="s">
        <v>10</v>
      </c>
      <c r="L47" s="83" t="s">
        <v>10</v>
      </c>
      <c r="M47" s="83" t="s">
        <v>10</v>
      </c>
      <c r="N47" s="83" t="s">
        <v>10</v>
      </c>
      <c r="O47" s="83" t="s">
        <v>10</v>
      </c>
      <c r="P47" s="83" t="s">
        <v>10</v>
      </c>
      <c r="Q47" s="83" t="s">
        <v>10</v>
      </c>
      <c r="R47" s="83" t="s">
        <v>10</v>
      </c>
      <c r="S47" s="83" t="s">
        <v>10</v>
      </c>
      <c r="T47" s="83" t="s">
        <v>10</v>
      </c>
    </row>
    <row r="48" spans="1:20" ht="13.8" x14ac:dyDescent="0.25">
      <c r="A48" s="40" t="s">
        <v>36</v>
      </c>
      <c r="B48" s="91" t="s">
        <v>37</v>
      </c>
      <c r="C48" s="116"/>
      <c r="I48" s="90"/>
    </row>
    <row r="49" spans="1:12" ht="15" x14ac:dyDescent="0.25">
      <c r="A49" s="87" t="s">
        <v>36</v>
      </c>
      <c r="B49" s="105" t="s">
        <v>17</v>
      </c>
      <c r="C49" s="121"/>
      <c r="D49" s="13"/>
      <c r="E49" s="13"/>
      <c r="F49" s="13"/>
      <c r="I49" s="90"/>
    </row>
    <row r="50" spans="1:12" ht="26.4" x14ac:dyDescent="0.25">
      <c r="A50" s="40" t="s">
        <v>40</v>
      </c>
      <c r="B50" s="91" t="s">
        <v>38</v>
      </c>
      <c r="C50" s="92" t="s">
        <v>39</v>
      </c>
      <c r="D50" s="84"/>
      <c r="E50" s="14"/>
      <c r="F50" s="14"/>
      <c r="I50" s="90"/>
    </row>
    <row r="51" spans="1:12" ht="26.4" x14ac:dyDescent="0.25">
      <c r="A51" s="87" t="s">
        <v>40</v>
      </c>
      <c r="B51" s="232">
        <v>45896</v>
      </c>
      <c r="C51" s="105" t="s">
        <v>10</v>
      </c>
      <c r="D51" s="81"/>
      <c r="E51" s="13"/>
      <c r="F51" s="9"/>
      <c r="I51" s="90"/>
    </row>
    <row r="52" spans="1:12" ht="13.8" x14ac:dyDescent="0.25">
      <c r="A52" s="13" t="s">
        <v>43</v>
      </c>
      <c r="B52" s="37"/>
      <c r="I52" s="90"/>
    </row>
    <row r="53" spans="1:12" ht="15" x14ac:dyDescent="0.25">
      <c r="A53" s="102" t="s">
        <v>18</v>
      </c>
      <c r="B53" s="38" t="s">
        <v>44</v>
      </c>
      <c r="C53" s="7"/>
      <c r="D53" s="1"/>
      <c r="E53" s="1"/>
      <c r="F53" s="1"/>
      <c r="I53" s="90"/>
    </row>
    <row r="54" spans="1:12" ht="20.399999999999999" x14ac:dyDescent="0.25">
      <c r="A54" s="40" t="s">
        <v>20</v>
      </c>
      <c r="B54" s="16" t="s">
        <v>21</v>
      </c>
      <c r="C54" s="8" t="s">
        <v>22</v>
      </c>
      <c r="D54" s="8" t="s">
        <v>23</v>
      </c>
      <c r="E54" s="8" t="s">
        <v>65</v>
      </c>
      <c r="F54" s="8" t="s">
        <v>24</v>
      </c>
      <c r="G54" s="89" t="s">
        <v>118</v>
      </c>
      <c r="H54" s="89" t="s">
        <v>119</v>
      </c>
      <c r="I54" s="90"/>
    </row>
    <row r="55" spans="1:12" ht="15" x14ac:dyDescent="0.25">
      <c r="A55" s="87" t="s">
        <v>20</v>
      </c>
      <c r="B55" s="156" t="s">
        <v>140</v>
      </c>
      <c r="C55" s="156" t="s">
        <v>140</v>
      </c>
      <c r="D55" s="156" t="s">
        <v>140</v>
      </c>
      <c r="E55" s="98" t="s">
        <v>10</v>
      </c>
      <c r="F55" s="101" t="s">
        <v>10</v>
      </c>
      <c r="G55" s="65" t="s">
        <v>10</v>
      </c>
      <c r="H55" s="65" t="s">
        <v>10</v>
      </c>
      <c r="I55" s="90"/>
    </row>
    <row r="56" spans="1:12" ht="20.399999999999999" x14ac:dyDescent="0.25">
      <c r="A56" s="108" t="s">
        <v>96</v>
      </c>
      <c r="B56" s="16" t="s">
        <v>58</v>
      </c>
      <c r="C56" s="8" t="s">
        <v>26</v>
      </c>
      <c r="D56" s="60" t="s">
        <v>106</v>
      </c>
      <c r="E56" s="94" t="s">
        <v>97</v>
      </c>
      <c r="F56" s="8" t="s">
        <v>27</v>
      </c>
      <c r="G56" s="8" t="s">
        <v>28</v>
      </c>
      <c r="H56" s="8" t="s">
        <v>29</v>
      </c>
      <c r="I56" s="8" t="s">
        <v>30</v>
      </c>
      <c r="J56" s="89" t="s">
        <v>93</v>
      </c>
      <c r="K56" s="89" t="s">
        <v>118</v>
      </c>
      <c r="L56" s="89" t="s">
        <v>119</v>
      </c>
    </row>
    <row r="57" spans="1:12" ht="105" x14ac:dyDescent="0.25">
      <c r="A57" s="122" t="s">
        <v>96</v>
      </c>
      <c r="B57" s="158" t="s">
        <v>76</v>
      </c>
      <c r="C57" s="159" t="s">
        <v>10</v>
      </c>
      <c r="D57" s="160" t="s">
        <v>719</v>
      </c>
      <c r="E57" s="88" t="s">
        <v>10</v>
      </c>
      <c r="F57" s="88" t="s">
        <v>133</v>
      </c>
      <c r="G57" s="20" t="s">
        <v>141</v>
      </c>
      <c r="H57" s="20" t="s">
        <v>141</v>
      </c>
      <c r="I57" s="20" t="s">
        <v>10</v>
      </c>
      <c r="J57" s="88" t="s">
        <v>10</v>
      </c>
      <c r="K57" s="65" t="s">
        <v>10</v>
      </c>
      <c r="L57" s="65" t="s">
        <v>10</v>
      </c>
    </row>
    <row r="58" spans="1:12" ht="15" x14ac:dyDescent="0.25">
      <c r="A58" s="122" t="s">
        <v>96</v>
      </c>
      <c r="B58" s="17" t="s">
        <v>45</v>
      </c>
      <c r="C58" s="11" t="s">
        <v>10</v>
      </c>
      <c r="D58" s="20" t="s">
        <v>10</v>
      </c>
      <c r="E58" s="88" t="s">
        <v>10</v>
      </c>
      <c r="F58" s="88" t="s">
        <v>133</v>
      </c>
      <c r="G58" s="20" t="s">
        <v>127</v>
      </c>
      <c r="H58" s="20" t="s">
        <v>127</v>
      </c>
      <c r="I58" s="20" t="s">
        <v>10</v>
      </c>
      <c r="J58" s="88" t="s">
        <v>10</v>
      </c>
      <c r="K58" s="65" t="s">
        <v>10</v>
      </c>
      <c r="L58" s="162" t="s">
        <v>10</v>
      </c>
    </row>
    <row r="59" spans="1:12" ht="13.8" x14ac:dyDescent="0.25">
      <c r="A59" s="51" t="s">
        <v>57</v>
      </c>
      <c r="B59" s="36" t="s">
        <v>58</v>
      </c>
      <c r="C59" s="24" t="s">
        <v>26</v>
      </c>
      <c r="D59" s="24" t="s">
        <v>27</v>
      </c>
      <c r="E59" s="89" t="s">
        <v>118</v>
      </c>
      <c r="F59" s="89" t="s">
        <v>119</v>
      </c>
      <c r="G59" s="25"/>
      <c r="H59" s="41"/>
      <c r="I59" s="90"/>
    </row>
    <row r="60" spans="1:12" ht="15" x14ac:dyDescent="0.25">
      <c r="A60" s="78" t="s">
        <v>57</v>
      </c>
      <c r="B60" s="68" t="s">
        <v>10</v>
      </c>
      <c r="C60" s="105" t="s">
        <v>10</v>
      </c>
      <c r="D60" s="97" t="s">
        <v>10</v>
      </c>
      <c r="E60" s="65" t="s">
        <v>10</v>
      </c>
      <c r="F60" s="162" t="s">
        <v>10</v>
      </c>
      <c r="G60" s="25"/>
      <c r="H60" s="41"/>
      <c r="I60" s="90"/>
    </row>
    <row r="61" spans="1:12" ht="20.399999999999999" x14ac:dyDescent="0.25">
      <c r="A61" s="51" t="s">
        <v>31</v>
      </c>
      <c r="B61" s="36" t="s">
        <v>2</v>
      </c>
      <c r="C61" s="24" t="s">
        <v>32</v>
      </c>
      <c r="D61" s="24" t="s">
        <v>33</v>
      </c>
      <c r="E61" s="24" t="s">
        <v>5</v>
      </c>
      <c r="F61" s="95" t="s">
        <v>34</v>
      </c>
      <c r="G61" s="106" t="s">
        <v>64</v>
      </c>
      <c r="I61" s="90"/>
    </row>
    <row r="62" spans="1:12" ht="30" x14ac:dyDescent="0.25">
      <c r="A62" s="132" t="s">
        <v>31</v>
      </c>
      <c r="B62" s="129" t="s">
        <v>589</v>
      </c>
      <c r="C62" s="98" t="s">
        <v>140</v>
      </c>
      <c r="D62" s="98" t="s">
        <v>10</v>
      </c>
      <c r="E62" s="98" t="s">
        <v>10</v>
      </c>
      <c r="F62" s="68">
        <v>0.5</v>
      </c>
      <c r="G62" s="68" t="s">
        <v>76</v>
      </c>
      <c r="I62" s="90"/>
    </row>
    <row r="63" spans="1:12" ht="20.399999999999999" x14ac:dyDescent="0.25">
      <c r="A63" s="35" t="s">
        <v>35</v>
      </c>
      <c r="B63" s="16" t="s">
        <v>2</v>
      </c>
      <c r="C63" s="8" t="s">
        <v>32</v>
      </c>
      <c r="D63" s="8" t="s">
        <v>33</v>
      </c>
      <c r="E63" s="10"/>
      <c r="F63" s="3"/>
      <c r="I63" s="90"/>
    </row>
    <row r="64" spans="1:12" ht="30" x14ac:dyDescent="0.25">
      <c r="A64" s="132" t="s">
        <v>35</v>
      </c>
      <c r="B64" s="129" t="s">
        <v>589</v>
      </c>
      <c r="C64" s="98" t="s">
        <v>325</v>
      </c>
      <c r="D64" s="98" t="s">
        <v>10</v>
      </c>
      <c r="E64" s="2"/>
      <c r="I64" s="90"/>
    </row>
    <row r="65" spans="1:20" x14ac:dyDescent="0.25">
      <c r="A65" s="114" t="s">
        <v>102</v>
      </c>
      <c r="B65" s="115" t="s">
        <v>2</v>
      </c>
      <c r="C65" s="116"/>
      <c r="D65" s="117"/>
      <c r="E65" s="118"/>
      <c r="F65" s="119"/>
      <c r="G65" s="118"/>
      <c r="H65" s="118"/>
      <c r="I65" s="118"/>
      <c r="J65" s="118"/>
      <c r="K65" s="118"/>
      <c r="L65" s="118"/>
      <c r="M65" s="118"/>
      <c r="N65" s="118"/>
      <c r="O65" s="118"/>
      <c r="P65" s="118"/>
      <c r="Q65" s="118"/>
      <c r="R65" s="118"/>
    </row>
    <row r="66" spans="1:20" ht="45" x14ac:dyDescent="0.25">
      <c r="A66" s="120" t="s">
        <v>102</v>
      </c>
      <c r="B66" s="21" t="s">
        <v>1737</v>
      </c>
      <c r="C66" s="121"/>
      <c r="D66" s="118"/>
      <c r="E66" s="118"/>
      <c r="F66" s="119"/>
      <c r="G66" s="118"/>
      <c r="H66" s="118"/>
      <c r="I66" s="118"/>
      <c r="J66" s="118"/>
      <c r="K66" s="118"/>
      <c r="L66" s="118"/>
      <c r="M66" s="118"/>
      <c r="N66" s="118"/>
      <c r="O66" s="118"/>
      <c r="P66" s="118"/>
      <c r="Q66" s="118"/>
      <c r="R66" s="118"/>
    </row>
    <row r="67" spans="1:20" ht="30" x14ac:dyDescent="0.25">
      <c r="A67" s="120" t="s">
        <v>102</v>
      </c>
      <c r="B67" s="21" t="s">
        <v>1738</v>
      </c>
      <c r="C67" s="121"/>
      <c r="D67" s="118"/>
      <c r="E67" s="118"/>
      <c r="F67" s="119"/>
      <c r="G67" s="118"/>
      <c r="H67" s="118"/>
      <c r="I67" s="118"/>
      <c r="J67" s="118"/>
      <c r="K67" s="118"/>
      <c r="L67" s="118"/>
      <c r="M67" s="118"/>
      <c r="N67" s="118"/>
      <c r="O67" s="118"/>
      <c r="P67" s="118"/>
      <c r="Q67" s="118"/>
      <c r="R67" s="118"/>
    </row>
    <row r="68" spans="1:20" ht="30" x14ac:dyDescent="0.25">
      <c r="A68" s="120" t="s">
        <v>102</v>
      </c>
      <c r="B68" s="21" t="s">
        <v>1478</v>
      </c>
      <c r="C68" s="121"/>
      <c r="D68" s="118"/>
      <c r="E68" s="118"/>
      <c r="F68" s="119"/>
      <c r="G68" s="118"/>
      <c r="H68" s="118"/>
      <c r="I68" s="118"/>
      <c r="J68" s="118"/>
      <c r="K68" s="118"/>
      <c r="L68" s="118"/>
      <c r="M68" s="118"/>
      <c r="N68" s="118"/>
      <c r="O68" s="118"/>
      <c r="P68" s="118"/>
      <c r="Q68" s="118"/>
      <c r="R68" s="118"/>
    </row>
    <row r="69" spans="1:20" x14ac:dyDescent="0.25">
      <c r="A69" s="40" t="s">
        <v>83</v>
      </c>
      <c r="B69" s="89" t="s">
        <v>120</v>
      </c>
      <c r="C69" s="85" t="s">
        <v>84</v>
      </c>
      <c r="D69" s="85" t="s">
        <v>85</v>
      </c>
      <c r="E69" s="85" t="s">
        <v>86</v>
      </c>
      <c r="F69" s="89" t="s">
        <v>118</v>
      </c>
      <c r="G69" s="89" t="s">
        <v>119</v>
      </c>
      <c r="H69" s="85" t="s">
        <v>87</v>
      </c>
      <c r="I69" s="85" t="s">
        <v>88</v>
      </c>
      <c r="J69" s="85" t="s">
        <v>89</v>
      </c>
      <c r="K69" s="85" t="s">
        <v>38</v>
      </c>
      <c r="L69" s="85" t="s">
        <v>39</v>
      </c>
      <c r="M69" s="85" t="s">
        <v>63</v>
      </c>
      <c r="N69" s="85" t="s">
        <v>107</v>
      </c>
      <c r="O69" s="85" t="s">
        <v>25</v>
      </c>
      <c r="P69" s="85" t="s">
        <v>90</v>
      </c>
      <c r="Q69" s="85" t="s">
        <v>91</v>
      </c>
      <c r="R69" s="85" t="s">
        <v>92</v>
      </c>
      <c r="S69" s="85" t="s">
        <v>66</v>
      </c>
      <c r="T69" s="86" t="s">
        <v>74</v>
      </c>
    </row>
    <row r="70" spans="1:20" ht="15" x14ac:dyDescent="0.25">
      <c r="A70" s="87" t="s">
        <v>83</v>
      </c>
      <c r="B70" s="83" t="s">
        <v>10</v>
      </c>
      <c r="C70" s="83" t="s">
        <v>10</v>
      </c>
      <c r="D70" s="83" t="s">
        <v>10</v>
      </c>
      <c r="E70" s="83" t="s">
        <v>10</v>
      </c>
      <c r="F70" s="65" t="s">
        <v>10</v>
      </c>
      <c r="G70" s="65" t="s">
        <v>10</v>
      </c>
      <c r="H70" s="83" t="s">
        <v>10</v>
      </c>
      <c r="I70" s="83" t="s">
        <v>10</v>
      </c>
      <c r="J70" s="83" t="s">
        <v>10</v>
      </c>
      <c r="K70" s="83" t="s">
        <v>10</v>
      </c>
      <c r="L70" s="83" t="s">
        <v>10</v>
      </c>
      <c r="M70" s="83" t="s">
        <v>10</v>
      </c>
      <c r="N70" s="83" t="s">
        <v>10</v>
      </c>
      <c r="O70" s="83" t="s">
        <v>10</v>
      </c>
      <c r="P70" s="83" t="s">
        <v>10</v>
      </c>
      <c r="Q70" s="83" t="s">
        <v>10</v>
      </c>
      <c r="R70" s="83" t="s">
        <v>10</v>
      </c>
      <c r="S70" s="83" t="s">
        <v>10</v>
      </c>
      <c r="T70" s="83" t="s">
        <v>10</v>
      </c>
    </row>
    <row r="71" spans="1:20" ht="13.8" x14ac:dyDescent="0.25">
      <c r="A71" s="40" t="s">
        <v>36</v>
      </c>
      <c r="B71" s="16" t="s">
        <v>37</v>
      </c>
      <c r="C71" s="116"/>
      <c r="I71" s="90"/>
    </row>
    <row r="72" spans="1:20" ht="15" x14ac:dyDescent="0.25">
      <c r="A72" s="87" t="s">
        <v>36</v>
      </c>
      <c r="B72" s="17" t="s">
        <v>17</v>
      </c>
      <c r="C72" s="121"/>
      <c r="D72" s="13"/>
      <c r="E72" s="13"/>
      <c r="F72" s="13"/>
      <c r="I72" s="90"/>
    </row>
    <row r="73" spans="1:20" ht="26.4" x14ac:dyDescent="0.25">
      <c r="A73" s="40" t="s">
        <v>40</v>
      </c>
      <c r="B73" s="16" t="s">
        <v>38</v>
      </c>
      <c r="C73" s="8" t="s">
        <v>39</v>
      </c>
      <c r="D73" s="84"/>
      <c r="E73" s="14"/>
      <c r="F73" s="14"/>
      <c r="I73" s="90"/>
    </row>
    <row r="74" spans="1:20" ht="26.4" x14ac:dyDescent="0.25">
      <c r="A74" s="87" t="s">
        <v>40</v>
      </c>
      <c r="B74" s="232">
        <v>45896</v>
      </c>
      <c r="C74" s="105" t="s">
        <v>10</v>
      </c>
      <c r="D74" s="81"/>
      <c r="E74" s="13"/>
      <c r="F74" s="9"/>
      <c r="I74" s="90"/>
    </row>
    <row r="75" spans="1:20" ht="13.8" x14ac:dyDescent="0.25">
      <c r="A75" s="13" t="s">
        <v>43</v>
      </c>
      <c r="B75" s="128"/>
      <c r="I75" s="90"/>
    </row>
    <row r="76" spans="1:20" ht="15" x14ac:dyDescent="0.25">
      <c r="A76" s="102" t="s">
        <v>18</v>
      </c>
      <c r="B76" s="149" t="s">
        <v>228</v>
      </c>
      <c r="C76" s="7"/>
      <c r="D76" s="1"/>
      <c r="E76" s="1"/>
      <c r="F76" s="1"/>
      <c r="I76" s="90"/>
    </row>
    <row r="77" spans="1:20" ht="20.399999999999999" x14ac:dyDescent="0.25">
      <c r="A77" s="40" t="s">
        <v>20</v>
      </c>
      <c r="B77" s="16" t="s">
        <v>21</v>
      </c>
      <c r="C77" s="8" t="s">
        <v>22</v>
      </c>
      <c r="D77" s="8" t="s">
        <v>23</v>
      </c>
      <c r="E77" s="8" t="s">
        <v>65</v>
      </c>
      <c r="F77" s="8" t="s">
        <v>24</v>
      </c>
      <c r="G77" s="89" t="s">
        <v>118</v>
      </c>
      <c r="H77" s="89" t="s">
        <v>119</v>
      </c>
      <c r="I77" s="90"/>
    </row>
    <row r="78" spans="1:20" ht="15" x14ac:dyDescent="0.25">
      <c r="A78" s="87" t="s">
        <v>20</v>
      </c>
      <c r="B78" s="98" t="s">
        <v>10</v>
      </c>
      <c r="C78" s="65" t="s">
        <v>342</v>
      </c>
      <c r="D78" s="65" t="s">
        <v>342</v>
      </c>
      <c r="E78" s="98" t="s">
        <v>10</v>
      </c>
      <c r="F78" s="101" t="s">
        <v>10</v>
      </c>
      <c r="G78" s="65" t="s">
        <v>10</v>
      </c>
      <c r="H78" s="65" t="s">
        <v>10</v>
      </c>
      <c r="I78" s="90"/>
    </row>
    <row r="79" spans="1:20" ht="20.399999999999999" x14ac:dyDescent="0.25">
      <c r="A79" s="108" t="s">
        <v>96</v>
      </c>
      <c r="B79" s="16" t="s">
        <v>58</v>
      </c>
      <c r="C79" s="8" t="s">
        <v>26</v>
      </c>
      <c r="D79" s="60" t="s">
        <v>106</v>
      </c>
      <c r="E79" s="94" t="s">
        <v>97</v>
      </c>
      <c r="F79" s="8" t="s">
        <v>27</v>
      </c>
      <c r="G79" s="8" t="s">
        <v>28</v>
      </c>
      <c r="H79" s="8" t="s">
        <v>29</v>
      </c>
      <c r="I79" s="8" t="s">
        <v>30</v>
      </c>
      <c r="J79" s="89" t="s">
        <v>93</v>
      </c>
      <c r="K79" s="89" t="s">
        <v>118</v>
      </c>
      <c r="L79" s="89" t="s">
        <v>119</v>
      </c>
    </row>
    <row r="80" spans="1:20" ht="90" x14ac:dyDescent="0.25">
      <c r="A80" s="122" t="s">
        <v>96</v>
      </c>
      <c r="B80" s="98" t="s">
        <v>76</v>
      </c>
      <c r="C80" s="98" t="s">
        <v>10</v>
      </c>
      <c r="D80" s="156" t="s">
        <v>604</v>
      </c>
      <c r="E80" s="98" t="s">
        <v>10</v>
      </c>
      <c r="F80" s="98" t="s">
        <v>133</v>
      </c>
      <c r="G80" s="98" t="s">
        <v>141</v>
      </c>
      <c r="H80" s="98" t="s">
        <v>141</v>
      </c>
      <c r="I80" s="98" t="s">
        <v>10</v>
      </c>
      <c r="J80" s="98" t="s">
        <v>10</v>
      </c>
      <c r="K80" s="98" t="s">
        <v>10</v>
      </c>
      <c r="L80" s="98" t="s">
        <v>10</v>
      </c>
    </row>
    <row r="81" spans="1:12" ht="15" x14ac:dyDescent="0.25">
      <c r="A81" s="122" t="s">
        <v>96</v>
      </c>
      <c r="B81" s="17" t="s">
        <v>45</v>
      </c>
      <c r="C81" s="11" t="s">
        <v>10</v>
      </c>
      <c r="D81" s="20" t="s">
        <v>10</v>
      </c>
      <c r="E81" s="88" t="s">
        <v>10</v>
      </c>
      <c r="F81" s="88" t="s">
        <v>133</v>
      </c>
      <c r="G81" s="20" t="s">
        <v>141</v>
      </c>
      <c r="H81" s="20" t="s">
        <v>141</v>
      </c>
      <c r="I81" s="20" t="s">
        <v>154</v>
      </c>
      <c r="J81" s="88" t="s">
        <v>10</v>
      </c>
      <c r="K81" s="65" t="s">
        <v>10</v>
      </c>
      <c r="L81" s="162">
        <v>44493</v>
      </c>
    </row>
    <row r="82" spans="1:12" ht="15" x14ac:dyDescent="0.25">
      <c r="A82" s="122" t="s">
        <v>96</v>
      </c>
      <c r="B82" s="17" t="s">
        <v>45</v>
      </c>
      <c r="C82" s="11" t="s">
        <v>10</v>
      </c>
      <c r="D82" s="20" t="s">
        <v>10</v>
      </c>
      <c r="E82" s="88" t="s">
        <v>10</v>
      </c>
      <c r="F82" s="88" t="s">
        <v>145</v>
      </c>
      <c r="G82" s="20" t="s">
        <v>141</v>
      </c>
      <c r="H82" s="20" t="s">
        <v>141</v>
      </c>
      <c r="I82" s="160" t="s">
        <v>10</v>
      </c>
      <c r="J82" s="88" t="s">
        <v>10</v>
      </c>
      <c r="K82" s="162">
        <v>44494</v>
      </c>
      <c r="L82" s="65" t="s">
        <v>10</v>
      </c>
    </row>
    <row r="83" spans="1:12" ht="13.8" x14ac:dyDescent="0.25">
      <c r="A83" s="51" t="s">
        <v>57</v>
      </c>
      <c r="B83" s="36" t="s">
        <v>58</v>
      </c>
      <c r="C83" s="24" t="s">
        <v>26</v>
      </c>
      <c r="D83" s="24" t="s">
        <v>27</v>
      </c>
      <c r="E83" s="89" t="s">
        <v>118</v>
      </c>
      <c r="F83" s="89" t="s">
        <v>119</v>
      </c>
      <c r="G83" s="25"/>
      <c r="H83" s="41"/>
      <c r="I83" s="90"/>
    </row>
    <row r="84" spans="1:12" ht="15" x14ac:dyDescent="0.25">
      <c r="A84" s="78" t="s">
        <v>57</v>
      </c>
      <c r="B84" s="68" t="s">
        <v>10</v>
      </c>
      <c r="C84" s="105" t="s">
        <v>10</v>
      </c>
      <c r="D84" s="105" t="s">
        <v>10</v>
      </c>
      <c r="E84" s="65" t="s">
        <v>10</v>
      </c>
      <c r="F84" s="105" t="s">
        <v>10</v>
      </c>
      <c r="G84" s="25"/>
      <c r="H84" s="41"/>
      <c r="I84" s="90"/>
    </row>
    <row r="85" spans="1:12" ht="20.399999999999999" x14ac:dyDescent="0.25">
      <c r="A85" s="51" t="s">
        <v>31</v>
      </c>
      <c r="B85" s="36" t="s">
        <v>2</v>
      </c>
      <c r="C85" s="24" t="s">
        <v>32</v>
      </c>
      <c r="D85" s="24" t="s">
        <v>33</v>
      </c>
      <c r="E85" s="24" t="s">
        <v>5</v>
      </c>
      <c r="F85" s="95" t="s">
        <v>34</v>
      </c>
      <c r="G85" s="106" t="s">
        <v>64</v>
      </c>
      <c r="I85" s="90"/>
    </row>
    <row r="86" spans="1:12" s="43" customFormat="1" ht="30" x14ac:dyDescent="0.25">
      <c r="A86" s="161" t="s">
        <v>31</v>
      </c>
      <c r="B86" s="215" t="s">
        <v>1971</v>
      </c>
      <c r="C86" s="214" t="s">
        <v>180</v>
      </c>
      <c r="D86" s="214" t="s">
        <v>10</v>
      </c>
      <c r="E86" s="214" t="s">
        <v>10</v>
      </c>
      <c r="F86" s="213">
        <v>0.3</v>
      </c>
      <c r="G86" s="213" t="s">
        <v>45</v>
      </c>
      <c r="I86" s="211"/>
    </row>
    <row r="87" spans="1:12" s="43" customFormat="1" ht="30" x14ac:dyDescent="0.25">
      <c r="A87" s="161" t="s">
        <v>31</v>
      </c>
      <c r="B87" s="215" t="s">
        <v>1972</v>
      </c>
      <c r="C87" s="214" t="s">
        <v>342</v>
      </c>
      <c r="D87" s="214" t="s">
        <v>180</v>
      </c>
      <c r="E87" s="214" t="s">
        <v>10</v>
      </c>
      <c r="F87" s="213">
        <v>0.3</v>
      </c>
      <c r="G87" s="213" t="s">
        <v>45</v>
      </c>
      <c r="I87" s="211"/>
    </row>
    <row r="88" spans="1:12" s="43" customFormat="1" ht="30" x14ac:dyDescent="0.25">
      <c r="A88" s="161" t="s">
        <v>31</v>
      </c>
      <c r="B88" s="215" t="s">
        <v>1974</v>
      </c>
      <c r="C88" s="214" t="s">
        <v>637</v>
      </c>
      <c r="D88" s="214" t="s">
        <v>180</v>
      </c>
      <c r="E88" s="214" t="s">
        <v>10</v>
      </c>
      <c r="F88" s="213">
        <v>0.25</v>
      </c>
      <c r="G88" s="213" t="s">
        <v>45</v>
      </c>
      <c r="I88" s="211"/>
    </row>
    <row r="89" spans="1:12" s="43" customFormat="1" ht="30" x14ac:dyDescent="0.25">
      <c r="A89" s="161" t="s">
        <v>31</v>
      </c>
      <c r="B89" s="215" t="s">
        <v>1975</v>
      </c>
      <c r="C89" s="214" t="s">
        <v>180</v>
      </c>
      <c r="D89" s="214" t="s">
        <v>10</v>
      </c>
      <c r="E89" s="214" t="s">
        <v>10</v>
      </c>
      <c r="F89" s="213">
        <v>0.5</v>
      </c>
      <c r="G89" s="213" t="s">
        <v>45</v>
      </c>
      <c r="I89" s="211"/>
    </row>
    <row r="90" spans="1:12" ht="30" x14ac:dyDescent="0.25">
      <c r="A90" s="67" t="s">
        <v>31</v>
      </c>
      <c r="B90" s="21" t="s">
        <v>2646</v>
      </c>
      <c r="C90" s="65" t="s">
        <v>180</v>
      </c>
      <c r="D90" s="65" t="s">
        <v>10</v>
      </c>
      <c r="E90" s="65" t="s">
        <v>10</v>
      </c>
      <c r="F90" s="68">
        <v>0.2</v>
      </c>
      <c r="G90" s="68" t="s">
        <v>45</v>
      </c>
      <c r="I90" s="90"/>
    </row>
    <row r="91" spans="1:12" ht="20.399999999999999" x14ac:dyDescent="0.25">
      <c r="A91" s="35" t="s">
        <v>35</v>
      </c>
      <c r="B91" s="16" t="s">
        <v>2</v>
      </c>
      <c r="C91" s="8" t="s">
        <v>32</v>
      </c>
      <c r="D91" s="8" t="s">
        <v>33</v>
      </c>
      <c r="E91" s="10"/>
      <c r="F91" s="3"/>
      <c r="I91" s="90"/>
    </row>
    <row r="92" spans="1:12" ht="30" x14ac:dyDescent="0.25">
      <c r="A92" s="132" t="s">
        <v>35</v>
      </c>
      <c r="B92" s="129" t="s">
        <v>136</v>
      </c>
      <c r="C92" s="98" t="s">
        <v>133</v>
      </c>
      <c r="D92" s="68" t="s">
        <v>10</v>
      </c>
      <c r="E92" s="2"/>
      <c r="I92" s="90"/>
    </row>
    <row r="93" spans="1:12" ht="30" x14ac:dyDescent="0.25">
      <c r="A93" s="132" t="s">
        <v>35</v>
      </c>
      <c r="B93" s="129" t="s">
        <v>128</v>
      </c>
      <c r="C93" s="98" t="s">
        <v>133</v>
      </c>
      <c r="D93" s="68" t="s">
        <v>10</v>
      </c>
      <c r="E93" s="2"/>
      <c r="I93" s="90"/>
    </row>
    <row r="94" spans="1:12" ht="45" x14ac:dyDescent="0.25">
      <c r="A94" s="67" t="s">
        <v>35</v>
      </c>
      <c r="B94" s="21" t="s">
        <v>189</v>
      </c>
      <c r="C94" s="65" t="s">
        <v>133</v>
      </c>
      <c r="D94" s="68" t="s">
        <v>10</v>
      </c>
      <c r="E94" s="153"/>
      <c r="I94" s="90"/>
    </row>
    <row r="95" spans="1:12" ht="30" x14ac:dyDescent="0.25">
      <c r="A95" s="132" t="s">
        <v>35</v>
      </c>
      <c r="B95" s="129" t="s">
        <v>137</v>
      </c>
      <c r="C95" s="98" t="s">
        <v>133</v>
      </c>
      <c r="D95" s="68" t="s">
        <v>10</v>
      </c>
      <c r="E95" s="142"/>
      <c r="I95" s="90"/>
    </row>
    <row r="96" spans="1:12" ht="30" x14ac:dyDescent="0.25">
      <c r="A96" s="132" t="s">
        <v>35</v>
      </c>
      <c r="B96" s="21" t="s">
        <v>376</v>
      </c>
      <c r="C96" s="156" t="s">
        <v>133</v>
      </c>
      <c r="D96" s="68" t="s">
        <v>10</v>
      </c>
      <c r="E96" s="2"/>
      <c r="I96" s="90"/>
    </row>
    <row r="97" spans="1:20" ht="30" x14ac:dyDescent="0.25">
      <c r="A97" s="132" t="s">
        <v>35</v>
      </c>
      <c r="B97" s="21" t="s">
        <v>339</v>
      </c>
      <c r="C97" s="156" t="s">
        <v>133</v>
      </c>
      <c r="D97" s="68" t="s">
        <v>140</v>
      </c>
      <c r="E97" s="2"/>
      <c r="I97" s="90"/>
    </row>
    <row r="98" spans="1:20" ht="30" x14ac:dyDescent="0.25">
      <c r="A98" s="132" t="s">
        <v>35</v>
      </c>
      <c r="B98" s="184" t="s">
        <v>552</v>
      </c>
      <c r="C98" s="185" t="s">
        <v>133</v>
      </c>
      <c r="D98" s="185" t="s">
        <v>10</v>
      </c>
      <c r="E98" s="2"/>
      <c r="I98" s="90"/>
    </row>
    <row r="99" spans="1:20" ht="45" x14ac:dyDescent="0.25">
      <c r="A99" s="67" t="s">
        <v>35</v>
      </c>
      <c r="B99" s="21" t="s">
        <v>1737</v>
      </c>
      <c r="C99" s="65" t="s">
        <v>133</v>
      </c>
      <c r="D99" s="65" t="s">
        <v>10</v>
      </c>
      <c r="E99" s="153"/>
      <c r="F99" s="25"/>
      <c r="I99" s="90"/>
    </row>
    <row r="100" spans="1:20" ht="30" x14ac:dyDescent="0.25">
      <c r="A100" s="132" t="s">
        <v>35</v>
      </c>
      <c r="B100" s="21" t="s">
        <v>1739</v>
      </c>
      <c r="C100" s="156" t="s">
        <v>133</v>
      </c>
      <c r="D100" s="156" t="s">
        <v>10</v>
      </c>
      <c r="E100" s="2"/>
      <c r="I100" s="90"/>
    </row>
    <row r="101" spans="1:20" ht="30" x14ac:dyDescent="0.25">
      <c r="A101" s="132" t="s">
        <v>35</v>
      </c>
      <c r="B101" s="21" t="s">
        <v>1740</v>
      </c>
      <c r="C101" s="156" t="s">
        <v>133</v>
      </c>
      <c r="D101" s="156" t="s">
        <v>1314</v>
      </c>
      <c r="E101" s="2"/>
      <c r="I101" s="90"/>
    </row>
    <row r="102" spans="1:20" ht="30" x14ac:dyDescent="0.25">
      <c r="A102" s="132" t="s">
        <v>35</v>
      </c>
      <c r="B102" s="21" t="s">
        <v>1478</v>
      </c>
      <c r="C102" s="65" t="s">
        <v>133</v>
      </c>
      <c r="D102" s="65" t="s">
        <v>342</v>
      </c>
      <c r="E102" s="2"/>
      <c r="I102" s="90"/>
    </row>
    <row r="103" spans="1:20" ht="30" x14ac:dyDescent="0.25">
      <c r="A103" s="67" t="s">
        <v>35</v>
      </c>
      <c r="B103" s="21" t="s">
        <v>1970</v>
      </c>
      <c r="C103" s="65" t="s">
        <v>133</v>
      </c>
      <c r="D103" s="65" t="s">
        <v>342</v>
      </c>
    </row>
    <row r="104" spans="1:20" ht="30" x14ac:dyDescent="0.25">
      <c r="A104" s="67" t="s">
        <v>35</v>
      </c>
      <c r="B104" s="21" t="s">
        <v>1971</v>
      </c>
      <c r="C104" s="65" t="s">
        <v>133</v>
      </c>
      <c r="D104" s="65" t="s">
        <v>10</v>
      </c>
    </row>
    <row r="105" spans="1:20" ht="30" x14ac:dyDescent="0.25">
      <c r="A105" s="67" t="s">
        <v>35</v>
      </c>
      <c r="B105" s="21" t="s">
        <v>1972</v>
      </c>
      <c r="C105" s="65" t="s">
        <v>133</v>
      </c>
      <c r="D105" s="65" t="s">
        <v>180</v>
      </c>
    </row>
    <row r="106" spans="1:20" ht="30" x14ac:dyDescent="0.25">
      <c r="A106" s="67" t="s">
        <v>35</v>
      </c>
      <c r="B106" s="21" t="s">
        <v>1974</v>
      </c>
      <c r="C106" s="65" t="s">
        <v>133</v>
      </c>
      <c r="D106" s="65" t="s">
        <v>180</v>
      </c>
    </row>
    <row r="107" spans="1:20" ht="30" x14ac:dyDescent="0.25">
      <c r="A107" s="67" t="s">
        <v>35</v>
      </c>
      <c r="B107" s="21" t="s">
        <v>1975</v>
      </c>
      <c r="C107" s="65" t="s">
        <v>133</v>
      </c>
      <c r="D107" s="65" t="s">
        <v>10</v>
      </c>
    </row>
    <row r="108" spans="1:20" ht="30" x14ac:dyDescent="0.25">
      <c r="A108" s="67" t="s">
        <v>35</v>
      </c>
      <c r="B108" s="21" t="s">
        <v>2193</v>
      </c>
      <c r="C108" s="65" t="s">
        <v>133</v>
      </c>
      <c r="D108" s="65" t="s">
        <v>10</v>
      </c>
    </row>
    <row r="109" spans="1:20" ht="30" x14ac:dyDescent="0.25">
      <c r="A109" s="67" t="s">
        <v>35</v>
      </c>
      <c r="B109" s="21" t="s">
        <v>2646</v>
      </c>
      <c r="C109" s="65" t="s">
        <v>133</v>
      </c>
      <c r="D109" s="65" t="s">
        <v>10</v>
      </c>
    </row>
    <row r="110" spans="1:20" x14ac:dyDescent="0.25">
      <c r="A110" s="114" t="s">
        <v>102</v>
      </c>
      <c r="B110" s="115" t="s">
        <v>2</v>
      </c>
      <c r="C110" s="116"/>
      <c r="D110" s="117"/>
      <c r="E110" s="118"/>
      <c r="F110" s="119"/>
      <c r="G110" s="118"/>
      <c r="H110" s="118"/>
      <c r="I110" s="118"/>
      <c r="J110" s="118"/>
      <c r="K110" s="118"/>
      <c r="L110" s="118"/>
      <c r="M110" s="118"/>
      <c r="N110" s="118"/>
      <c r="O110" s="118"/>
      <c r="P110" s="118"/>
      <c r="Q110" s="118"/>
      <c r="R110" s="118"/>
    </row>
    <row r="111" spans="1:20" ht="30" x14ac:dyDescent="0.25">
      <c r="A111" s="120" t="s">
        <v>102</v>
      </c>
      <c r="B111" s="21" t="s">
        <v>1738</v>
      </c>
      <c r="C111" s="121"/>
      <c r="D111" s="118"/>
      <c r="E111" s="118"/>
      <c r="F111" s="119"/>
      <c r="G111" s="118"/>
      <c r="H111" s="118"/>
      <c r="I111" s="118"/>
      <c r="J111" s="118"/>
      <c r="K111" s="118"/>
      <c r="L111" s="118"/>
      <c r="M111" s="118"/>
      <c r="N111" s="118"/>
      <c r="O111" s="118"/>
      <c r="P111" s="118"/>
      <c r="Q111" s="118"/>
      <c r="R111" s="118"/>
    </row>
    <row r="112" spans="1:20" x14ac:dyDescent="0.25">
      <c r="A112" s="40" t="s">
        <v>83</v>
      </c>
      <c r="B112" s="89" t="s">
        <v>120</v>
      </c>
      <c r="C112" s="85" t="s">
        <v>84</v>
      </c>
      <c r="D112" s="85" t="s">
        <v>85</v>
      </c>
      <c r="E112" s="85" t="s">
        <v>86</v>
      </c>
      <c r="F112" s="89" t="s">
        <v>118</v>
      </c>
      <c r="G112" s="89" t="s">
        <v>119</v>
      </c>
      <c r="H112" s="85" t="s">
        <v>87</v>
      </c>
      <c r="I112" s="85" t="s">
        <v>88</v>
      </c>
      <c r="J112" s="85" t="s">
        <v>89</v>
      </c>
      <c r="K112" s="85" t="s">
        <v>38</v>
      </c>
      <c r="L112" s="85" t="s">
        <v>39</v>
      </c>
      <c r="M112" s="85" t="s">
        <v>63</v>
      </c>
      <c r="N112" s="85" t="s">
        <v>107</v>
      </c>
      <c r="O112" s="85" t="s">
        <v>25</v>
      </c>
      <c r="P112" s="85" t="s">
        <v>90</v>
      </c>
      <c r="Q112" s="85" t="s">
        <v>91</v>
      </c>
      <c r="R112" s="85" t="s">
        <v>92</v>
      </c>
      <c r="S112" s="85" t="s">
        <v>66</v>
      </c>
      <c r="T112" s="86" t="s">
        <v>74</v>
      </c>
    </row>
    <row r="113" spans="1:20" ht="15" x14ac:dyDescent="0.25">
      <c r="A113" s="87" t="s">
        <v>83</v>
      </c>
      <c r="B113" s="83" t="s">
        <v>10</v>
      </c>
      <c r="C113" s="83" t="s">
        <v>10</v>
      </c>
      <c r="D113" s="83" t="s">
        <v>10</v>
      </c>
      <c r="E113" s="83" t="s">
        <v>10</v>
      </c>
      <c r="F113" s="65" t="s">
        <v>10</v>
      </c>
      <c r="G113" s="65" t="s">
        <v>10</v>
      </c>
      <c r="H113" s="83" t="s">
        <v>10</v>
      </c>
      <c r="I113" s="83" t="s">
        <v>10</v>
      </c>
      <c r="J113" s="83" t="s">
        <v>10</v>
      </c>
      <c r="K113" s="83" t="s">
        <v>10</v>
      </c>
      <c r="L113" s="83" t="s">
        <v>10</v>
      </c>
      <c r="M113" s="83" t="s">
        <v>10</v>
      </c>
      <c r="N113" s="83" t="s">
        <v>10</v>
      </c>
      <c r="O113" s="83" t="s">
        <v>10</v>
      </c>
      <c r="P113" s="83" t="s">
        <v>10</v>
      </c>
      <c r="Q113" s="83" t="s">
        <v>10</v>
      </c>
      <c r="R113" s="83" t="s">
        <v>10</v>
      </c>
      <c r="S113" s="83" t="s">
        <v>10</v>
      </c>
      <c r="T113" s="83" t="s">
        <v>10</v>
      </c>
    </row>
    <row r="114" spans="1:20" ht="13.8" x14ac:dyDescent="0.25">
      <c r="A114" s="40" t="s">
        <v>36</v>
      </c>
      <c r="B114" s="16" t="s">
        <v>37</v>
      </c>
      <c r="C114" s="116"/>
      <c r="I114" s="90"/>
    </row>
    <row r="115" spans="1:20" ht="15" x14ac:dyDescent="0.25">
      <c r="A115" s="87" t="s">
        <v>36</v>
      </c>
      <c r="B115" s="17" t="s">
        <v>17</v>
      </c>
      <c r="C115" s="121"/>
      <c r="D115" s="13"/>
      <c r="E115" s="13"/>
      <c r="F115" s="13"/>
      <c r="I115" s="90"/>
    </row>
    <row r="116" spans="1:20" ht="26.4" x14ac:dyDescent="0.25">
      <c r="A116" s="40" t="s">
        <v>40</v>
      </c>
      <c r="B116" s="16" t="s">
        <v>38</v>
      </c>
      <c r="C116" s="8" t="s">
        <v>39</v>
      </c>
      <c r="D116" s="84"/>
      <c r="E116" s="14"/>
      <c r="F116" s="14"/>
      <c r="I116" s="90"/>
    </row>
    <row r="117" spans="1:20" ht="26.4" x14ac:dyDescent="0.25">
      <c r="A117" s="87" t="s">
        <v>40</v>
      </c>
      <c r="B117" s="232">
        <v>45896</v>
      </c>
      <c r="C117" s="105" t="s">
        <v>10</v>
      </c>
      <c r="D117" s="81"/>
      <c r="E117" s="13"/>
      <c r="F117" s="9"/>
      <c r="I117" s="90"/>
    </row>
    <row r="119" spans="1:20" ht="15" x14ac:dyDescent="0.25">
      <c r="A119" s="102" t="s">
        <v>18</v>
      </c>
      <c r="B119" s="163" t="s">
        <v>311</v>
      </c>
      <c r="C119" s="174"/>
      <c r="D119" s="23"/>
      <c r="E119" s="23"/>
      <c r="F119" s="23"/>
      <c r="I119" s="90"/>
    </row>
    <row r="120" spans="1:20" ht="20.399999999999999" x14ac:dyDescent="0.25">
      <c r="A120" s="40" t="s">
        <v>20</v>
      </c>
      <c r="B120" s="36" t="s">
        <v>21</v>
      </c>
      <c r="C120" s="24" t="s">
        <v>22</v>
      </c>
      <c r="D120" s="24" t="s">
        <v>23</v>
      </c>
      <c r="E120" s="24" t="s">
        <v>65</v>
      </c>
      <c r="F120" s="24" t="s">
        <v>24</v>
      </c>
      <c r="G120" s="89" t="s">
        <v>118</v>
      </c>
      <c r="H120" s="89" t="s">
        <v>119</v>
      </c>
      <c r="I120" s="90"/>
    </row>
    <row r="121" spans="1:20" ht="15" x14ac:dyDescent="0.25">
      <c r="A121" s="87" t="s">
        <v>20</v>
      </c>
      <c r="B121" s="65" t="s">
        <v>133</v>
      </c>
      <c r="C121" s="65" t="s">
        <v>342</v>
      </c>
      <c r="D121" s="65" t="s">
        <v>342</v>
      </c>
      <c r="E121" s="65" t="s">
        <v>10</v>
      </c>
      <c r="F121" s="65" t="s">
        <v>10</v>
      </c>
      <c r="G121" s="65" t="s">
        <v>10</v>
      </c>
      <c r="H121" s="65" t="s">
        <v>10</v>
      </c>
      <c r="I121" s="90"/>
    </row>
    <row r="122" spans="1:20" ht="20.399999999999999" x14ac:dyDescent="0.25">
      <c r="A122" s="108" t="s">
        <v>96</v>
      </c>
      <c r="B122" s="36" t="s">
        <v>58</v>
      </c>
      <c r="C122" s="24" t="s">
        <v>26</v>
      </c>
      <c r="D122" s="24" t="s">
        <v>106</v>
      </c>
      <c r="E122" s="94" t="s">
        <v>97</v>
      </c>
      <c r="F122" s="24" t="s">
        <v>27</v>
      </c>
      <c r="G122" s="24" t="s">
        <v>28</v>
      </c>
      <c r="H122" s="24" t="s">
        <v>29</v>
      </c>
      <c r="I122" s="24" t="s">
        <v>30</v>
      </c>
      <c r="J122" s="89" t="s">
        <v>93</v>
      </c>
      <c r="K122" s="89" t="s">
        <v>118</v>
      </c>
      <c r="L122" s="89" t="s">
        <v>119</v>
      </c>
    </row>
    <row r="123" spans="1:20" ht="105" x14ac:dyDescent="0.25">
      <c r="A123" s="122" t="s">
        <v>96</v>
      </c>
      <c r="B123" s="68" t="s">
        <v>76</v>
      </c>
      <c r="C123" s="65" t="s">
        <v>10</v>
      </c>
      <c r="D123" s="65" t="s">
        <v>720</v>
      </c>
      <c r="E123" s="88" t="s">
        <v>10</v>
      </c>
      <c r="F123" s="88" t="s">
        <v>133</v>
      </c>
      <c r="G123" s="65" t="s">
        <v>141</v>
      </c>
      <c r="H123" s="65" t="s">
        <v>141</v>
      </c>
      <c r="I123" s="65" t="s">
        <v>10</v>
      </c>
      <c r="J123" s="88" t="s">
        <v>10</v>
      </c>
      <c r="K123" s="65" t="s">
        <v>10</v>
      </c>
      <c r="L123" s="65" t="s">
        <v>10</v>
      </c>
    </row>
    <row r="124" spans="1:20" ht="15" x14ac:dyDescent="0.25">
      <c r="A124" s="122" t="s">
        <v>96</v>
      </c>
      <c r="B124" s="17" t="s">
        <v>45</v>
      </c>
      <c r="C124" s="11" t="s">
        <v>10</v>
      </c>
      <c r="D124" s="20" t="s">
        <v>10</v>
      </c>
      <c r="E124" s="88" t="s">
        <v>10</v>
      </c>
      <c r="F124" s="88" t="s">
        <v>133</v>
      </c>
      <c r="G124" s="160" t="s">
        <v>664</v>
      </c>
      <c r="H124" s="160" t="s">
        <v>664</v>
      </c>
      <c r="I124" s="88" t="s">
        <v>10</v>
      </c>
      <c r="J124" s="88" t="s">
        <v>10</v>
      </c>
      <c r="K124" s="65" t="s">
        <v>10</v>
      </c>
      <c r="L124" s="162">
        <v>44730</v>
      </c>
    </row>
    <row r="125" spans="1:20" ht="15" x14ac:dyDescent="0.25">
      <c r="A125" s="122" t="s">
        <v>96</v>
      </c>
      <c r="B125" s="158" t="s">
        <v>45</v>
      </c>
      <c r="C125" s="159" t="s">
        <v>10</v>
      </c>
      <c r="D125" s="160" t="s">
        <v>10</v>
      </c>
      <c r="E125" s="88" t="s">
        <v>10</v>
      </c>
      <c r="F125" s="88" t="s">
        <v>663</v>
      </c>
      <c r="G125" s="160" t="s">
        <v>664</v>
      </c>
      <c r="H125" s="160" t="s">
        <v>664</v>
      </c>
      <c r="I125" s="160" t="s">
        <v>10</v>
      </c>
      <c r="J125" s="88" t="s">
        <v>10</v>
      </c>
      <c r="K125" s="162">
        <v>44731</v>
      </c>
      <c r="L125" s="162">
        <v>44805</v>
      </c>
    </row>
    <row r="126" spans="1:20" ht="15" x14ac:dyDescent="0.25">
      <c r="A126" s="122" t="s">
        <v>96</v>
      </c>
      <c r="B126" s="158" t="s">
        <v>45</v>
      </c>
      <c r="C126" s="159" t="s">
        <v>10</v>
      </c>
      <c r="D126" s="160" t="s">
        <v>10</v>
      </c>
      <c r="E126" s="88" t="s">
        <v>10</v>
      </c>
      <c r="F126" s="88" t="s">
        <v>187</v>
      </c>
      <c r="G126" s="160" t="s">
        <v>188</v>
      </c>
      <c r="H126" s="160" t="s">
        <v>188</v>
      </c>
      <c r="I126" s="160" t="s">
        <v>10</v>
      </c>
      <c r="J126" s="88" t="s">
        <v>10</v>
      </c>
      <c r="K126" s="162">
        <v>44806</v>
      </c>
      <c r="L126" s="65" t="s">
        <v>10</v>
      </c>
    </row>
    <row r="127" spans="1:20" ht="13.8" x14ac:dyDescent="0.25">
      <c r="A127" s="51" t="s">
        <v>57</v>
      </c>
      <c r="B127" s="36" t="s">
        <v>58</v>
      </c>
      <c r="C127" s="24" t="s">
        <v>26</v>
      </c>
      <c r="D127" s="24" t="s">
        <v>27</v>
      </c>
      <c r="E127" s="89" t="s">
        <v>118</v>
      </c>
      <c r="F127" s="89" t="s">
        <v>119</v>
      </c>
      <c r="G127" s="25"/>
      <c r="H127" s="41"/>
      <c r="I127" s="90"/>
    </row>
    <row r="128" spans="1:20" ht="15" x14ac:dyDescent="0.25">
      <c r="A128" s="78" t="s">
        <v>57</v>
      </c>
      <c r="B128" s="68" t="s">
        <v>10</v>
      </c>
      <c r="C128" s="190" t="s">
        <v>10</v>
      </c>
      <c r="D128" s="68" t="s">
        <v>10</v>
      </c>
      <c r="E128" s="65" t="s">
        <v>10</v>
      </c>
      <c r="F128" s="65" t="s">
        <v>10</v>
      </c>
      <c r="G128" s="25"/>
      <c r="H128" s="41"/>
      <c r="I128" s="90"/>
    </row>
    <row r="129" spans="1:9" ht="20.399999999999999" x14ac:dyDescent="0.25">
      <c r="A129" s="51" t="s">
        <v>31</v>
      </c>
      <c r="B129" s="36" t="s">
        <v>2</v>
      </c>
      <c r="C129" s="24" t="s">
        <v>32</v>
      </c>
      <c r="D129" s="24" t="s">
        <v>33</v>
      </c>
      <c r="E129" s="24" t="s">
        <v>5</v>
      </c>
      <c r="F129" s="95" t="s">
        <v>34</v>
      </c>
      <c r="G129" s="106" t="s">
        <v>64</v>
      </c>
      <c r="I129" s="90"/>
    </row>
    <row r="130" spans="1:9" s="43" customFormat="1" ht="30" x14ac:dyDescent="0.25">
      <c r="A130" s="161" t="s">
        <v>31</v>
      </c>
      <c r="B130" s="215" t="s">
        <v>1971</v>
      </c>
      <c r="C130" s="214" t="s">
        <v>180</v>
      </c>
      <c r="D130" s="214" t="s">
        <v>10</v>
      </c>
      <c r="E130" s="214" t="s">
        <v>10</v>
      </c>
      <c r="F130" s="213">
        <v>0.3</v>
      </c>
      <c r="G130" s="213" t="s">
        <v>45</v>
      </c>
      <c r="I130" s="211"/>
    </row>
    <row r="131" spans="1:9" s="43" customFormat="1" ht="30" x14ac:dyDescent="0.25">
      <c r="A131" s="161" t="s">
        <v>31</v>
      </c>
      <c r="B131" s="215" t="s">
        <v>1972</v>
      </c>
      <c r="C131" s="214" t="s">
        <v>342</v>
      </c>
      <c r="D131" s="214" t="s">
        <v>180</v>
      </c>
      <c r="E131" s="214" t="s">
        <v>10</v>
      </c>
      <c r="F131" s="213">
        <v>0.3</v>
      </c>
      <c r="G131" s="213" t="s">
        <v>45</v>
      </c>
      <c r="I131" s="211"/>
    </row>
    <row r="132" spans="1:9" s="43" customFormat="1" ht="30" x14ac:dyDescent="0.25">
      <c r="A132" s="161" t="s">
        <v>31</v>
      </c>
      <c r="B132" s="215" t="s">
        <v>1974</v>
      </c>
      <c r="C132" s="214" t="s">
        <v>637</v>
      </c>
      <c r="D132" s="214" t="s">
        <v>180</v>
      </c>
      <c r="E132" s="214" t="s">
        <v>10</v>
      </c>
      <c r="F132" s="213">
        <v>0.25</v>
      </c>
      <c r="G132" s="213" t="s">
        <v>45</v>
      </c>
      <c r="I132" s="211"/>
    </row>
    <row r="133" spans="1:9" s="43" customFormat="1" ht="30" x14ac:dyDescent="0.25">
      <c r="A133" s="161" t="s">
        <v>31</v>
      </c>
      <c r="B133" s="215" t="s">
        <v>1975</v>
      </c>
      <c r="C133" s="214" t="s">
        <v>180</v>
      </c>
      <c r="D133" s="214" t="s">
        <v>10</v>
      </c>
      <c r="E133" s="214" t="s">
        <v>10</v>
      </c>
      <c r="F133" s="213">
        <v>0.5</v>
      </c>
      <c r="G133" s="213" t="s">
        <v>45</v>
      </c>
      <c r="I133" s="211"/>
    </row>
    <row r="134" spans="1:9" ht="30" x14ac:dyDescent="0.25">
      <c r="A134" s="67" t="s">
        <v>31</v>
      </c>
      <c r="B134" s="21" t="s">
        <v>2193</v>
      </c>
      <c r="C134" s="65" t="s">
        <v>180</v>
      </c>
      <c r="D134" s="65" t="s">
        <v>10</v>
      </c>
      <c r="E134" s="65" t="s">
        <v>10</v>
      </c>
      <c r="F134" s="68">
        <v>0.5</v>
      </c>
      <c r="G134" s="68" t="s">
        <v>45</v>
      </c>
      <c r="I134" s="90"/>
    </row>
    <row r="135" spans="1:9" ht="30" x14ac:dyDescent="0.25">
      <c r="A135" s="67" t="s">
        <v>31</v>
      </c>
      <c r="B135" s="21" t="s">
        <v>2646</v>
      </c>
      <c r="C135" s="65" t="s">
        <v>180</v>
      </c>
      <c r="D135" s="65" t="s">
        <v>10</v>
      </c>
      <c r="E135" s="65" t="s">
        <v>10</v>
      </c>
      <c r="F135" s="68">
        <v>0.2</v>
      </c>
      <c r="G135" s="68" t="s">
        <v>45</v>
      </c>
      <c r="I135" s="90"/>
    </row>
    <row r="136" spans="1:9" ht="20.399999999999999" x14ac:dyDescent="0.25">
      <c r="A136" s="51" t="s">
        <v>35</v>
      </c>
      <c r="B136" s="36" t="s">
        <v>2</v>
      </c>
      <c r="C136" s="24" t="s">
        <v>32</v>
      </c>
      <c r="D136" s="24" t="s">
        <v>33</v>
      </c>
      <c r="E136" s="171"/>
      <c r="F136" s="172"/>
      <c r="I136" s="90"/>
    </row>
    <row r="137" spans="1:9" ht="30" x14ac:dyDescent="0.25">
      <c r="A137" s="67" t="s">
        <v>35</v>
      </c>
      <c r="B137" s="21" t="s">
        <v>136</v>
      </c>
      <c r="C137" s="65" t="s">
        <v>133</v>
      </c>
      <c r="D137" s="65" t="s">
        <v>10</v>
      </c>
      <c r="E137" s="153"/>
      <c r="F137" s="25"/>
      <c r="I137" s="90"/>
    </row>
    <row r="138" spans="1:9" ht="30" x14ac:dyDescent="0.25">
      <c r="A138" s="67" t="s">
        <v>35</v>
      </c>
      <c r="B138" s="21" t="s">
        <v>128</v>
      </c>
      <c r="C138" s="65" t="s">
        <v>133</v>
      </c>
      <c r="D138" s="65" t="s">
        <v>10</v>
      </c>
      <c r="E138" s="153"/>
      <c r="I138" s="90"/>
    </row>
    <row r="139" spans="1:9" ht="45" x14ac:dyDescent="0.25">
      <c r="A139" s="67" t="s">
        <v>35</v>
      </c>
      <c r="B139" s="21" t="s">
        <v>189</v>
      </c>
      <c r="C139" s="65" t="s">
        <v>133</v>
      </c>
      <c r="D139" s="68" t="s">
        <v>10</v>
      </c>
      <c r="E139" s="153"/>
      <c r="I139" s="90"/>
    </row>
    <row r="140" spans="1:9" ht="60" x14ac:dyDescent="0.25">
      <c r="A140" s="67" t="s">
        <v>35</v>
      </c>
      <c r="B140" s="21" t="s">
        <v>162</v>
      </c>
      <c r="C140" s="156" t="s">
        <v>325</v>
      </c>
      <c r="D140" s="65" t="s">
        <v>10</v>
      </c>
      <c r="I140" s="90"/>
    </row>
    <row r="141" spans="1:9" ht="30" x14ac:dyDescent="0.25">
      <c r="A141" s="67" t="s">
        <v>35</v>
      </c>
      <c r="B141" s="21" t="s">
        <v>137</v>
      </c>
      <c r="C141" s="65" t="s">
        <v>133</v>
      </c>
      <c r="D141" s="68" t="s">
        <v>10</v>
      </c>
      <c r="E141" s="153"/>
      <c r="I141" s="90"/>
    </row>
    <row r="142" spans="1:9" ht="30" x14ac:dyDescent="0.25">
      <c r="A142" s="67" t="s">
        <v>35</v>
      </c>
      <c r="B142" s="21" t="s">
        <v>376</v>
      </c>
      <c r="C142" s="65" t="s">
        <v>133</v>
      </c>
      <c r="D142" s="68" t="s">
        <v>10</v>
      </c>
      <c r="E142" s="153"/>
      <c r="I142" s="90"/>
    </row>
    <row r="143" spans="1:9" ht="30" x14ac:dyDescent="0.25">
      <c r="A143" s="132" t="s">
        <v>35</v>
      </c>
      <c r="B143" s="21" t="s">
        <v>339</v>
      </c>
      <c r="C143" s="156" t="s">
        <v>133</v>
      </c>
      <c r="D143" s="68" t="s">
        <v>140</v>
      </c>
      <c r="E143" s="2"/>
      <c r="I143" s="90"/>
    </row>
    <row r="144" spans="1:9" ht="30" x14ac:dyDescent="0.25">
      <c r="A144" s="132" t="s">
        <v>35</v>
      </c>
      <c r="B144" s="21" t="s">
        <v>552</v>
      </c>
      <c r="C144" s="156" t="s">
        <v>133</v>
      </c>
      <c r="D144" s="156" t="s">
        <v>10</v>
      </c>
      <c r="E144" s="2"/>
      <c r="I144" s="90"/>
    </row>
    <row r="145" spans="1:9" ht="30" x14ac:dyDescent="0.25">
      <c r="A145" s="132" t="s">
        <v>35</v>
      </c>
      <c r="B145" s="21" t="s">
        <v>695</v>
      </c>
      <c r="C145" s="65" t="s">
        <v>133</v>
      </c>
      <c r="D145" s="68" t="s">
        <v>180</v>
      </c>
      <c r="E145" s="153"/>
      <c r="I145" s="90"/>
    </row>
    <row r="146" spans="1:9" ht="30" x14ac:dyDescent="0.25">
      <c r="A146" s="132" t="s">
        <v>35</v>
      </c>
      <c r="B146" s="21" t="s">
        <v>633</v>
      </c>
      <c r="C146" s="156" t="s">
        <v>133</v>
      </c>
      <c r="D146" s="156" t="s">
        <v>641</v>
      </c>
      <c r="E146" s="84"/>
      <c r="F146" s="14"/>
      <c r="I146" s="90"/>
    </row>
    <row r="147" spans="1:9" ht="45" x14ac:dyDescent="0.25">
      <c r="A147" s="132" t="s">
        <v>35</v>
      </c>
      <c r="B147" s="21" t="s">
        <v>1737</v>
      </c>
      <c r="C147" s="156" t="s">
        <v>133</v>
      </c>
      <c r="D147" s="156" t="s">
        <v>10</v>
      </c>
      <c r="E147" s="84"/>
      <c r="F147" s="14"/>
      <c r="I147" s="90"/>
    </row>
    <row r="148" spans="1:9" ht="30" x14ac:dyDescent="0.25">
      <c r="A148" s="67" t="s">
        <v>35</v>
      </c>
      <c r="B148" s="21" t="s">
        <v>1738</v>
      </c>
      <c r="C148" s="65" t="s">
        <v>133</v>
      </c>
      <c r="D148" s="65" t="s">
        <v>641</v>
      </c>
      <c r="E148" s="153"/>
      <c r="F148" s="25"/>
      <c r="I148" s="90"/>
    </row>
    <row r="149" spans="1:9" ht="30" x14ac:dyDescent="0.25">
      <c r="A149" s="132" t="s">
        <v>35</v>
      </c>
      <c r="B149" s="21" t="s">
        <v>1739</v>
      </c>
      <c r="C149" s="156" t="s">
        <v>133</v>
      </c>
      <c r="D149" s="156" t="s">
        <v>10</v>
      </c>
      <c r="E149" s="2"/>
      <c r="I149" s="90"/>
    </row>
    <row r="150" spans="1:9" ht="30" x14ac:dyDescent="0.25">
      <c r="A150" s="132" t="s">
        <v>35</v>
      </c>
      <c r="B150" s="21" t="s">
        <v>1740</v>
      </c>
      <c r="C150" s="156" t="s">
        <v>133</v>
      </c>
      <c r="D150" s="156" t="s">
        <v>180</v>
      </c>
      <c r="E150" s="2"/>
      <c r="I150" s="90"/>
    </row>
    <row r="151" spans="1:9" ht="30" x14ac:dyDescent="0.25">
      <c r="A151" s="132" t="s">
        <v>35</v>
      </c>
      <c r="B151" s="21" t="s">
        <v>1478</v>
      </c>
      <c r="C151" s="65" t="s">
        <v>133</v>
      </c>
      <c r="D151" s="65" t="s">
        <v>342</v>
      </c>
      <c r="E151" s="2"/>
      <c r="I151" s="90"/>
    </row>
    <row r="152" spans="1:9" ht="30" x14ac:dyDescent="0.25">
      <c r="A152" s="67" t="s">
        <v>35</v>
      </c>
      <c r="B152" s="21" t="s">
        <v>1970</v>
      </c>
      <c r="C152" s="65" t="s">
        <v>133</v>
      </c>
      <c r="D152" s="65" t="s">
        <v>342</v>
      </c>
    </row>
    <row r="153" spans="1:9" ht="30" x14ac:dyDescent="0.25">
      <c r="A153" s="67" t="s">
        <v>35</v>
      </c>
      <c r="B153" s="21" t="s">
        <v>1971</v>
      </c>
      <c r="C153" s="65" t="s">
        <v>133</v>
      </c>
      <c r="D153" s="65" t="s">
        <v>10</v>
      </c>
    </row>
    <row r="154" spans="1:9" ht="30" x14ac:dyDescent="0.25">
      <c r="A154" s="67" t="s">
        <v>35</v>
      </c>
      <c r="B154" s="21" t="s">
        <v>1972</v>
      </c>
      <c r="C154" s="65" t="s">
        <v>133</v>
      </c>
      <c r="D154" s="65" t="s">
        <v>180</v>
      </c>
    </row>
    <row r="155" spans="1:9" ht="30" x14ac:dyDescent="0.25">
      <c r="A155" s="67" t="s">
        <v>35</v>
      </c>
      <c r="B155" s="21" t="s">
        <v>1974</v>
      </c>
      <c r="C155" s="65" t="s">
        <v>133</v>
      </c>
      <c r="D155" s="65" t="s">
        <v>180</v>
      </c>
    </row>
    <row r="156" spans="1:9" ht="30" x14ac:dyDescent="0.25">
      <c r="A156" s="67" t="s">
        <v>35</v>
      </c>
      <c r="B156" s="21" t="s">
        <v>1975</v>
      </c>
      <c r="C156" s="65" t="s">
        <v>133</v>
      </c>
      <c r="D156" s="65" t="s">
        <v>10</v>
      </c>
    </row>
    <row r="157" spans="1:9" ht="30" x14ac:dyDescent="0.25">
      <c r="A157" s="67" t="s">
        <v>35</v>
      </c>
      <c r="B157" s="21" t="s">
        <v>2193</v>
      </c>
      <c r="C157" s="65" t="s">
        <v>133</v>
      </c>
      <c r="D157" s="65" t="s">
        <v>10</v>
      </c>
    </row>
    <row r="158" spans="1:9" ht="30" x14ac:dyDescent="0.25">
      <c r="A158" s="67" t="s">
        <v>35</v>
      </c>
      <c r="B158" s="21" t="s">
        <v>2646</v>
      </c>
      <c r="C158" s="65" t="s">
        <v>133</v>
      </c>
      <c r="D158" s="65" t="s">
        <v>10</v>
      </c>
    </row>
    <row r="159" spans="1:9" ht="60" x14ac:dyDescent="0.25">
      <c r="A159" s="132" t="s">
        <v>35</v>
      </c>
      <c r="B159" s="21" t="s">
        <v>1545</v>
      </c>
      <c r="C159" s="156" t="s">
        <v>133</v>
      </c>
      <c r="D159" s="156" t="s">
        <v>10</v>
      </c>
      <c r="E159" s="2"/>
      <c r="I159" s="90"/>
    </row>
    <row r="160" spans="1:9" ht="60" x14ac:dyDescent="0.25">
      <c r="A160" s="132" t="s">
        <v>35</v>
      </c>
      <c r="B160" s="21" t="s">
        <v>1546</v>
      </c>
      <c r="C160" s="156" t="s">
        <v>133</v>
      </c>
      <c r="D160" s="156" t="s">
        <v>10</v>
      </c>
      <c r="E160" s="2"/>
      <c r="I160" s="90"/>
    </row>
    <row r="161" spans="1:20" x14ac:dyDescent="0.25">
      <c r="A161" s="114" t="s">
        <v>102</v>
      </c>
      <c r="B161" s="115" t="s">
        <v>2</v>
      </c>
      <c r="C161" s="116"/>
      <c r="D161" s="117"/>
      <c r="E161" s="118"/>
      <c r="F161" s="119"/>
      <c r="G161" s="118"/>
      <c r="H161" s="118"/>
      <c r="I161" s="118"/>
      <c r="J161" s="118"/>
      <c r="K161" s="118"/>
      <c r="L161" s="118"/>
      <c r="M161" s="118"/>
      <c r="N161" s="118"/>
      <c r="O161" s="118"/>
      <c r="P161" s="118"/>
      <c r="Q161" s="118"/>
      <c r="R161" s="118"/>
    </row>
    <row r="162" spans="1:20" ht="15" x14ac:dyDescent="0.25">
      <c r="A162" s="120" t="s">
        <v>102</v>
      </c>
      <c r="B162" s="65" t="s">
        <v>10</v>
      </c>
      <c r="C162" s="118"/>
      <c r="D162" s="118"/>
      <c r="E162" s="118"/>
      <c r="F162" s="119"/>
      <c r="G162" s="118"/>
      <c r="H162" s="118"/>
      <c r="I162" s="118"/>
      <c r="J162" s="118"/>
      <c r="K162" s="118"/>
      <c r="L162" s="118"/>
      <c r="M162" s="118"/>
      <c r="N162" s="118"/>
      <c r="O162" s="118"/>
      <c r="P162" s="118"/>
      <c r="Q162" s="118"/>
      <c r="R162" s="118"/>
    </row>
    <row r="163" spans="1:20" x14ac:dyDescent="0.25">
      <c r="A163" s="40" t="s">
        <v>83</v>
      </c>
      <c r="B163" s="89" t="s">
        <v>120</v>
      </c>
      <c r="C163" s="85" t="s">
        <v>84</v>
      </c>
      <c r="D163" s="85" t="s">
        <v>85</v>
      </c>
      <c r="E163" s="85" t="s">
        <v>86</v>
      </c>
      <c r="F163" s="89" t="s">
        <v>118</v>
      </c>
      <c r="G163" s="89" t="s">
        <v>119</v>
      </c>
      <c r="H163" s="85" t="s">
        <v>87</v>
      </c>
      <c r="I163" s="85" t="s">
        <v>88</v>
      </c>
      <c r="J163" s="85" t="s">
        <v>89</v>
      </c>
      <c r="K163" s="85" t="s">
        <v>38</v>
      </c>
      <c r="L163" s="85" t="s">
        <v>39</v>
      </c>
      <c r="M163" s="85" t="s">
        <v>63</v>
      </c>
      <c r="N163" s="85" t="s">
        <v>107</v>
      </c>
      <c r="O163" s="85" t="s">
        <v>25</v>
      </c>
      <c r="P163" s="85" t="s">
        <v>90</v>
      </c>
      <c r="Q163" s="85" t="s">
        <v>91</v>
      </c>
      <c r="R163" s="85" t="s">
        <v>92</v>
      </c>
      <c r="S163" s="85" t="s">
        <v>66</v>
      </c>
      <c r="T163" s="86" t="s">
        <v>74</v>
      </c>
    </row>
    <row r="164" spans="1:20" s="43" customFormat="1" ht="75" x14ac:dyDescent="0.25">
      <c r="A164" s="161" t="s">
        <v>83</v>
      </c>
      <c r="B164" s="83" t="s">
        <v>643</v>
      </c>
      <c r="C164" s="83" t="s">
        <v>10</v>
      </c>
      <c r="D164" s="83">
        <v>1</v>
      </c>
      <c r="E164" s="83" t="s">
        <v>2744</v>
      </c>
      <c r="F164" s="214" t="s">
        <v>10</v>
      </c>
      <c r="G164" s="214" t="s">
        <v>10</v>
      </c>
      <c r="H164" s="83" t="s">
        <v>10</v>
      </c>
      <c r="I164" s="83">
        <v>1</v>
      </c>
      <c r="J164" s="83" t="s">
        <v>1995</v>
      </c>
      <c r="K164" s="232">
        <v>45896</v>
      </c>
      <c r="L164" s="83" t="s">
        <v>10</v>
      </c>
      <c r="M164" s="83" t="s">
        <v>10</v>
      </c>
      <c r="N164" s="83" t="s">
        <v>10</v>
      </c>
      <c r="O164" s="83" t="s">
        <v>10</v>
      </c>
      <c r="P164" s="83">
        <v>0</v>
      </c>
      <c r="Q164" s="83" t="s">
        <v>646</v>
      </c>
      <c r="R164" s="83" t="s">
        <v>1996</v>
      </c>
      <c r="S164" s="83" t="s">
        <v>10</v>
      </c>
      <c r="T164" s="83" t="s">
        <v>10</v>
      </c>
    </row>
    <row r="165" spans="1:20" ht="13.8" x14ac:dyDescent="0.25">
      <c r="A165" s="40" t="s">
        <v>36</v>
      </c>
      <c r="B165" s="36" t="s">
        <v>37</v>
      </c>
      <c r="C165" s="116"/>
      <c r="I165" s="90"/>
    </row>
    <row r="166" spans="1:20" ht="15" x14ac:dyDescent="0.25">
      <c r="A166" s="87" t="s">
        <v>36</v>
      </c>
      <c r="B166" s="68" t="s">
        <v>82</v>
      </c>
      <c r="C166" s="121"/>
      <c r="D166" s="25"/>
      <c r="E166" s="25"/>
      <c r="F166" s="25"/>
      <c r="I166" s="90"/>
    </row>
    <row r="167" spans="1:20" ht="26.4" x14ac:dyDescent="0.25">
      <c r="A167" s="40" t="s">
        <v>40</v>
      </c>
      <c r="B167" s="36" t="s">
        <v>38</v>
      </c>
      <c r="C167" s="24" t="s">
        <v>39</v>
      </c>
      <c r="D167" s="153"/>
      <c r="E167" s="25"/>
      <c r="F167" s="25"/>
      <c r="I167" s="90"/>
    </row>
    <row r="168" spans="1:20" ht="26.4" x14ac:dyDescent="0.25">
      <c r="A168" s="87" t="s">
        <v>40</v>
      </c>
      <c r="B168" s="232">
        <v>45896</v>
      </c>
      <c r="C168" s="68" t="s">
        <v>10</v>
      </c>
      <c r="D168" s="153"/>
      <c r="E168" s="25"/>
      <c r="F168" s="25"/>
      <c r="I168" s="90"/>
    </row>
    <row r="170" spans="1:20" ht="15" x14ac:dyDescent="0.25">
      <c r="A170" s="102" t="s">
        <v>18</v>
      </c>
      <c r="B170" s="163" t="s">
        <v>562</v>
      </c>
      <c r="C170" s="174"/>
      <c r="D170" s="23"/>
      <c r="E170" s="23"/>
      <c r="F170" s="23"/>
      <c r="I170" s="90"/>
    </row>
    <row r="171" spans="1:20" ht="20.399999999999999" x14ac:dyDescent="0.25">
      <c r="A171" s="40" t="s">
        <v>20</v>
      </c>
      <c r="B171" s="36" t="s">
        <v>21</v>
      </c>
      <c r="C171" s="24" t="s">
        <v>22</v>
      </c>
      <c r="D171" s="24" t="s">
        <v>23</v>
      </c>
      <c r="E171" s="24" t="s">
        <v>65</v>
      </c>
      <c r="F171" s="24" t="s">
        <v>24</v>
      </c>
      <c r="G171" s="89" t="s">
        <v>118</v>
      </c>
      <c r="H171" s="89" t="s">
        <v>119</v>
      </c>
      <c r="I171" s="90"/>
    </row>
    <row r="172" spans="1:20" ht="15" x14ac:dyDescent="0.25">
      <c r="A172" s="87" t="s">
        <v>20</v>
      </c>
      <c r="B172" s="65" t="s">
        <v>10</v>
      </c>
      <c r="C172" s="65" t="s">
        <v>10</v>
      </c>
      <c r="D172" s="65" t="s">
        <v>10</v>
      </c>
      <c r="E172" s="65" t="s">
        <v>10</v>
      </c>
      <c r="F172" s="156" t="s">
        <v>10</v>
      </c>
      <c r="G172" s="162" t="s">
        <v>10</v>
      </c>
      <c r="H172" s="65" t="s">
        <v>10</v>
      </c>
      <c r="I172" s="90"/>
    </row>
    <row r="173" spans="1:20" ht="20.399999999999999" x14ac:dyDescent="0.25">
      <c r="A173" s="108" t="s">
        <v>96</v>
      </c>
      <c r="B173" s="36" t="s">
        <v>58</v>
      </c>
      <c r="C173" s="24" t="s">
        <v>26</v>
      </c>
      <c r="D173" s="24" t="s">
        <v>106</v>
      </c>
      <c r="E173" s="94" t="s">
        <v>97</v>
      </c>
      <c r="F173" s="24" t="s">
        <v>27</v>
      </c>
      <c r="G173" s="24" t="s">
        <v>28</v>
      </c>
      <c r="H173" s="24" t="s">
        <v>29</v>
      </c>
      <c r="I173" s="24" t="s">
        <v>30</v>
      </c>
      <c r="J173" s="89" t="s">
        <v>93</v>
      </c>
      <c r="K173" s="89" t="s">
        <v>118</v>
      </c>
      <c r="L173" s="89" t="s">
        <v>119</v>
      </c>
    </row>
    <row r="174" spans="1:20" s="43" customFormat="1" ht="15" x14ac:dyDescent="0.25">
      <c r="A174" s="109" t="s">
        <v>96</v>
      </c>
      <c r="B174" s="213" t="s">
        <v>45</v>
      </c>
      <c r="C174" s="214" t="s">
        <v>10</v>
      </c>
      <c r="D174" s="214" t="s">
        <v>10</v>
      </c>
      <c r="E174" s="218" t="s">
        <v>10</v>
      </c>
      <c r="F174" s="218" t="s">
        <v>187</v>
      </c>
      <c r="G174" s="214" t="s">
        <v>188</v>
      </c>
      <c r="H174" s="214" t="s">
        <v>637</v>
      </c>
      <c r="I174" s="214" t="s">
        <v>10</v>
      </c>
      <c r="J174" s="218" t="s">
        <v>10</v>
      </c>
      <c r="K174" s="217" t="s">
        <v>10</v>
      </c>
      <c r="L174" s="217" t="s">
        <v>10</v>
      </c>
    </row>
    <row r="175" spans="1:20" ht="13.8" x14ac:dyDescent="0.25">
      <c r="A175" s="51" t="s">
        <v>57</v>
      </c>
      <c r="B175" s="36" t="s">
        <v>58</v>
      </c>
      <c r="C175" s="24" t="s">
        <v>26</v>
      </c>
      <c r="D175" s="24" t="s">
        <v>27</v>
      </c>
      <c r="E175" s="89" t="s">
        <v>118</v>
      </c>
      <c r="F175" s="89" t="s">
        <v>119</v>
      </c>
      <c r="G175" s="25"/>
      <c r="H175" s="25"/>
      <c r="I175" s="90"/>
    </row>
    <row r="176" spans="1:20" ht="15" x14ac:dyDescent="0.25">
      <c r="A176" s="78" t="s">
        <v>57</v>
      </c>
      <c r="B176" s="68" t="s">
        <v>10</v>
      </c>
      <c r="C176" s="68" t="s">
        <v>10</v>
      </c>
      <c r="D176" s="68" t="s">
        <v>10</v>
      </c>
      <c r="E176" s="65" t="s">
        <v>10</v>
      </c>
      <c r="F176" s="65" t="s">
        <v>10</v>
      </c>
      <c r="G176" s="25"/>
      <c r="H176" s="25"/>
      <c r="I176" s="90"/>
    </row>
    <row r="177" spans="1:20" ht="20.399999999999999" x14ac:dyDescent="0.25">
      <c r="A177" s="51" t="s">
        <v>31</v>
      </c>
      <c r="B177" s="36" t="s">
        <v>2</v>
      </c>
      <c r="C177" s="24" t="s">
        <v>32</v>
      </c>
      <c r="D177" s="24" t="s">
        <v>33</v>
      </c>
      <c r="E177" s="24" t="s">
        <v>5</v>
      </c>
      <c r="F177" s="95" t="s">
        <v>34</v>
      </c>
      <c r="G177" s="106" t="s">
        <v>64</v>
      </c>
      <c r="I177" s="90"/>
    </row>
    <row r="178" spans="1:20" s="43" customFormat="1" ht="30" x14ac:dyDescent="0.25">
      <c r="A178" s="161" t="s">
        <v>31</v>
      </c>
      <c r="B178" s="215" t="s">
        <v>1971</v>
      </c>
      <c r="C178" s="214" t="s">
        <v>180</v>
      </c>
      <c r="D178" s="214" t="s">
        <v>10</v>
      </c>
      <c r="E178" s="214" t="s">
        <v>10</v>
      </c>
      <c r="F178" s="213">
        <v>0.3</v>
      </c>
      <c r="G178" s="213" t="s">
        <v>45</v>
      </c>
      <c r="I178" s="211"/>
    </row>
    <row r="179" spans="1:20" ht="30" x14ac:dyDescent="0.25">
      <c r="A179" s="67" t="s">
        <v>31</v>
      </c>
      <c r="B179" s="21" t="s">
        <v>1975</v>
      </c>
      <c r="C179" s="65" t="s">
        <v>180</v>
      </c>
      <c r="D179" s="65" t="s">
        <v>10</v>
      </c>
      <c r="E179" s="65" t="s">
        <v>10</v>
      </c>
      <c r="F179" s="68">
        <v>0.5</v>
      </c>
      <c r="G179" s="68" t="s">
        <v>45</v>
      </c>
      <c r="I179" s="90"/>
    </row>
    <row r="180" spans="1:20" ht="30" x14ac:dyDescent="0.25">
      <c r="A180" s="67" t="s">
        <v>31</v>
      </c>
      <c r="B180" s="21" t="s">
        <v>2193</v>
      </c>
      <c r="C180" s="65" t="s">
        <v>180</v>
      </c>
      <c r="D180" s="65" t="s">
        <v>10</v>
      </c>
      <c r="E180" s="65" t="s">
        <v>10</v>
      </c>
      <c r="F180" s="68">
        <v>0.5</v>
      </c>
      <c r="G180" s="68" t="s">
        <v>45</v>
      </c>
      <c r="I180" s="90"/>
    </row>
    <row r="181" spans="1:20" ht="30" x14ac:dyDescent="0.25">
      <c r="A181" s="67" t="s">
        <v>31</v>
      </c>
      <c r="B181" s="21" t="s">
        <v>2646</v>
      </c>
      <c r="C181" s="65" t="s">
        <v>180</v>
      </c>
      <c r="D181" s="65" t="s">
        <v>10</v>
      </c>
      <c r="E181" s="65" t="s">
        <v>10</v>
      </c>
      <c r="F181" s="68">
        <v>0.2</v>
      </c>
      <c r="G181" s="68" t="s">
        <v>45</v>
      </c>
      <c r="I181" s="90"/>
    </row>
    <row r="182" spans="1:20" ht="20.399999999999999" x14ac:dyDescent="0.25">
      <c r="A182" s="51" t="s">
        <v>35</v>
      </c>
      <c r="B182" s="36" t="s">
        <v>2</v>
      </c>
      <c r="C182" s="24" t="s">
        <v>32</v>
      </c>
      <c r="D182" s="24" t="s">
        <v>33</v>
      </c>
      <c r="E182" s="171"/>
      <c r="F182" s="172"/>
      <c r="I182" s="90"/>
    </row>
    <row r="183" spans="1:20" ht="30" x14ac:dyDescent="0.25">
      <c r="A183" s="67" t="s">
        <v>35</v>
      </c>
      <c r="B183" s="21" t="s">
        <v>137</v>
      </c>
      <c r="C183" s="65" t="s">
        <v>133</v>
      </c>
      <c r="D183" s="68" t="s">
        <v>10</v>
      </c>
      <c r="E183" s="153"/>
      <c r="I183" s="90"/>
    </row>
    <row r="184" spans="1:20" ht="30" x14ac:dyDescent="0.25">
      <c r="A184" s="67" t="s">
        <v>35</v>
      </c>
      <c r="B184" s="21" t="s">
        <v>1971</v>
      </c>
      <c r="C184" s="65" t="s">
        <v>133</v>
      </c>
      <c r="D184" s="65" t="s">
        <v>10</v>
      </c>
    </row>
    <row r="185" spans="1:20" ht="30" x14ac:dyDescent="0.25">
      <c r="A185" s="67" t="s">
        <v>35</v>
      </c>
      <c r="B185" s="21" t="s">
        <v>1975</v>
      </c>
      <c r="C185" s="65" t="s">
        <v>133</v>
      </c>
      <c r="D185" s="65" t="s">
        <v>10</v>
      </c>
    </row>
    <row r="186" spans="1:20" ht="30" x14ac:dyDescent="0.25">
      <c r="A186" s="67" t="s">
        <v>35</v>
      </c>
      <c r="B186" s="21" t="s">
        <v>2193</v>
      </c>
      <c r="C186" s="65" t="s">
        <v>133</v>
      </c>
      <c r="D186" s="65" t="s">
        <v>10</v>
      </c>
    </row>
    <row r="187" spans="1:20" ht="30" x14ac:dyDescent="0.25">
      <c r="A187" s="67" t="s">
        <v>35</v>
      </c>
      <c r="B187" s="21" t="s">
        <v>2646</v>
      </c>
      <c r="C187" s="65" t="s">
        <v>133</v>
      </c>
      <c r="D187" s="65" t="s">
        <v>10</v>
      </c>
    </row>
    <row r="188" spans="1:20" x14ac:dyDescent="0.25">
      <c r="A188" s="114" t="s">
        <v>102</v>
      </c>
      <c r="B188" s="115" t="s">
        <v>2</v>
      </c>
      <c r="C188" s="116"/>
      <c r="D188" s="117"/>
      <c r="E188" s="118"/>
      <c r="F188" s="119"/>
      <c r="G188" s="118"/>
      <c r="H188" s="118"/>
      <c r="I188" s="118"/>
      <c r="J188" s="118"/>
      <c r="K188" s="118"/>
      <c r="L188" s="118"/>
      <c r="M188" s="118"/>
      <c r="N188" s="118"/>
      <c r="O188" s="118"/>
      <c r="P188" s="118"/>
      <c r="Q188" s="118"/>
      <c r="R188" s="118"/>
    </row>
    <row r="189" spans="1:20" ht="30" x14ac:dyDescent="0.25">
      <c r="A189" s="120" t="s">
        <v>102</v>
      </c>
      <c r="B189" s="21" t="s">
        <v>1970</v>
      </c>
      <c r="C189" s="121"/>
      <c r="D189" s="118"/>
      <c r="E189" s="118"/>
      <c r="F189" s="119"/>
      <c r="G189" s="118"/>
      <c r="H189" s="118"/>
      <c r="I189" s="118"/>
      <c r="J189" s="118"/>
      <c r="K189" s="118"/>
      <c r="L189" s="118"/>
      <c r="M189" s="118"/>
      <c r="N189" s="118"/>
      <c r="O189" s="118"/>
      <c r="P189" s="118"/>
      <c r="Q189" s="118"/>
      <c r="R189" s="118"/>
    </row>
    <row r="190" spans="1:20" ht="30" x14ac:dyDescent="0.25">
      <c r="A190" s="120" t="s">
        <v>102</v>
      </c>
      <c r="B190" s="215" t="s">
        <v>1972</v>
      </c>
      <c r="C190" s="121"/>
      <c r="D190" s="118"/>
      <c r="E190" s="118"/>
      <c r="F190" s="119"/>
      <c r="G190" s="118"/>
      <c r="H190" s="118"/>
      <c r="I190" s="118"/>
      <c r="J190" s="118"/>
      <c r="K190" s="118"/>
      <c r="L190" s="118"/>
      <c r="M190" s="118"/>
      <c r="N190" s="118"/>
      <c r="O190" s="118"/>
      <c r="P190" s="118"/>
      <c r="Q190" s="118"/>
      <c r="R190" s="118"/>
    </row>
    <row r="191" spans="1:20" ht="30" x14ac:dyDescent="0.25">
      <c r="A191" s="120" t="s">
        <v>102</v>
      </c>
      <c r="B191" s="21" t="s">
        <v>1974</v>
      </c>
      <c r="C191" s="121"/>
      <c r="D191" s="118"/>
      <c r="E191" s="118"/>
      <c r="F191" s="119"/>
      <c r="G191" s="118"/>
      <c r="H191" s="118"/>
      <c r="I191" s="118"/>
      <c r="J191" s="118"/>
      <c r="K191" s="118"/>
      <c r="L191" s="118"/>
      <c r="M191" s="118"/>
      <c r="N191" s="118"/>
      <c r="O191" s="118"/>
      <c r="P191" s="118"/>
      <c r="Q191" s="118"/>
      <c r="R191" s="118"/>
    </row>
    <row r="192" spans="1:20" x14ac:dyDescent="0.25">
      <c r="A192" s="40" t="s">
        <v>83</v>
      </c>
      <c r="B192" s="89" t="s">
        <v>120</v>
      </c>
      <c r="C192" s="85" t="s">
        <v>84</v>
      </c>
      <c r="D192" s="85" t="s">
        <v>85</v>
      </c>
      <c r="E192" s="85" t="s">
        <v>86</v>
      </c>
      <c r="F192" s="89" t="s">
        <v>118</v>
      </c>
      <c r="G192" s="89" t="s">
        <v>119</v>
      </c>
      <c r="H192" s="85" t="s">
        <v>87</v>
      </c>
      <c r="I192" s="85" t="s">
        <v>88</v>
      </c>
      <c r="J192" s="85" t="s">
        <v>89</v>
      </c>
      <c r="K192" s="85" t="s">
        <v>38</v>
      </c>
      <c r="L192" s="85" t="s">
        <v>39</v>
      </c>
      <c r="M192" s="85" t="s">
        <v>63</v>
      </c>
      <c r="N192" s="85" t="s">
        <v>107</v>
      </c>
      <c r="O192" s="85" t="s">
        <v>25</v>
      </c>
      <c r="P192" s="85" t="s">
        <v>90</v>
      </c>
      <c r="Q192" s="85" t="s">
        <v>91</v>
      </c>
      <c r="R192" s="85" t="s">
        <v>92</v>
      </c>
      <c r="S192" s="85" t="s">
        <v>66</v>
      </c>
      <c r="T192" s="86" t="s">
        <v>74</v>
      </c>
    </row>
    <row r="193" spans="1:20" ht="15" x14ac:dyDescent="0.25">
      <c r="A193" s="87" t="s">
        <v>83</v>
      </c>
      <c r="B193" s="83" t="s">
        <v>10</v>
      </c>
      <c r="C193" s="83" t="s">
        <v>10</v>
      </c>
      <c r="D193" s="83" t="s">
        <v>10</v>
      </c>
      <c r="E193" s="83" t="s">
        <v>10</v>
      </c>
      <c r="F193" s="83" t="s">
        <v>10</v>
      </c>
      <c r="G193" s="83" t="s">
        <v>10</v>
      </c>
      <c r="H193" s="83" t="s">
        <v>10</v>
      </c>
      <c r="I193" s="83" t="s">
        <v>10</v>
      </c>
      <c r="J193" s="83" t="s">
        <v>10</v>
      </c>
      <c r="K193" s="83" t="s">
        <v>10</v>
      </c>
      <c r="L193" s="83" t="s">
        <v>10</v>
      </c>
      <c r="M193" s="83" t="s">
        <v>10</v>
      </c>
      <c r="N193" s="83" t="s">
        <v>10</v>
      </c>
      <c r="O193" s="83" t="s">
        <v>10</v>
      </c>
      <c r="P193" s="83" t="s">
        <v>10</v>
      </c>
      <c r="Q193" s="83" t="s">
        <v>10</v>
      </c>
      <c r="R193" s="83" t="s">
        <v>10</v>
      </c>
      <c r="S193" s="83" t="s">
        <v>10</v>
      </c>
      <c r="T193" s="83" t="s">
        <v>10</v>
      </c>
    </row>
    <row r="194" spans="1:20" ht="13.8" x14ac:dyDescent="0.25">
      <c r="A194" s="40" t="s">
        <v>36</v>
      </c>
      <c r="B194" s="36" t="s">
        <v>37</v>
      </c>
      <c r="C194" s="116"/>
      <c r="I194" s="90"/>
    </row>
    <row r="195" spans="1:20" ht="15" x14ac:dyDescent="0.25">
      <c r="A195" s="87" t="s">
        <v>36</v>
      </c>
      <c r="B195" s="68" t="s">
        <v>17</v>
      </c>
      <c r="C195" s="121"/>
      <c r="D195" s="25"/>
      <c r="E195" s="25"/>
      <c r="F195" s="25"/>
      <c r="I195" s="90"/>
    </row>
    <row r="196" spans="1:20" ht="26.4" x14ac:dyDescent="0.25">
      <c r="A196" s="40" t="s">
        <v>40</v>
      </c>
      <c r="B196" s="36" t="s">
        <v>38</v>
      </c>
      <c r="C196" s="24" t="s">
        <v>39</v>
      </c>
      <c r="D196" s="153"/>
      <c r="E196" s="25"/>
      <c r="F196" s="25"/>
      <c r="I196" s="90"/>
    </row>
    <row r="197" spans="1:20" ht="26.4" x14ac:dyDescent="0.25">
      <c r="A197" s="87" t="s">
        <v>40</v>
      </c>
      <c r="B197" s="232">
        <v>45896</v>
      </c>
      <c r="C197" s="68" t="s">
        <v>10</v>
      </c>
      <c r="D197" s="153"/>
      <c r="E197" s="25"/>
      <c r="F197" s="25"/>
      <c r="I197"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Antigen Series Overview</vt:lpstr>
      <vt:lpstr>Change History</vt:lpstr>
      <vt:lpstr>FAQ</vt:lpstr>
      <vt:lpstr>Immunity</vt:lpstr>
      <vt:lpstr>Contraindications</vt:lpstr>
      <vt:lpstr>Start at  6mo-23mo SCDM</vt:lpstr>
      <vt:lpstr>Start at 2 years+ SCDM</vt:lpstr>
      <vt:lpstr>Risk IC 6 mo+ Moderna</vt:lpstr>
      <vt:lpstr>Risk IC 5 yrs+ Pfizer</vt:lpstr>
      <vt:lpstr>Risk IC 12 yrs+ Novavax</vt:lpstr>
      <vt:lpstr>Risk IC 18 yrs+ Janssen</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2025-11-10T13:59:58Z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